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<sst xmlns="http://schemas.openxmlformats.org/spreadsheetml/2006/main" count="229" uniqueCount="216">
  <si>
    <t>Nume partener</t>
  </si>
  <si>
    <t>Valoare</t>
  </si>
  <si>
    <t>Valoare per capita</t>
  </si>
  <si>
    <t>Valoare servicii</t>
  </si>
  <si>
    <t>CMF. DR. ROSIAN CORNELIA</t>
  </si>
  <si>
    <t>CMF. DR. POP NELI CRINA</t>
  </si>
  <si>
    <t>C.M.I. DR BERCEA ANDREEA ANCA</t>
  </si>
  <si>
    <t>C.M.I. DR COT-HOLCZMANN</t>
  </si>
  <si>
    <t>CMI DR. RAJCSANYI ROBERT</t>
  </si>
  <si>
    <t>CMI DR. PASCA GEORGIANA</t>
  </si>
  <si>
    <t>CMI DR.DOD MARINCA FLORINA</t>
  </si>
  <si>
    <t>CMF. DR. MARTON GABRIELA</t>
  </si>
  <si>
    <t>MEDA REMED SRL</t>
  </si>
  <si>
    <t>CMF. DR. GANEA ROBERT</t>
  </si>
  <si>
    <t>CMI DR GANEA ANDRADA</t>
  </si>
  <si>
    <t>CMF. DR. DROMERESCHI GABRIELA</t>
  </si>
  <si>
    <t>CMG. DR. PASCA TITUS &amp; VLAD SEVERIUS CAB MED ASOCIATE</t>
  </si>
  <si>
    <t>CMF.DR.TAMAS ANA</t>
  </si>
  <si>
    <t>CMF.DR.TEUDEAN FELICIA-RODICA</t>
  </si>
  <si>
    <t>CAB MED DR BIRIS CORINA SRL-D</t>
  </si>
  <si>
    <t>CMF. DR. BODEA LAURA</t>
  </si>
  <si>
    <t>CMF. DR. BODEA CALIN</t>
  </si>
  <si>
    <t>DOCTOR VLAD IOANA SRL</t>
  </si>
  <si>
    <t>CMF. DR. MITRE DORIN</t>
  </si>
  <si>
    <t>CHINTA MEDFAM SRL</t>
  </si>
  <si>
    <t>CMF.DR.TERTAN CORINA</t>
  </si>
  <si>
    <t>CMF. DR. OPRIS MARIA</t>
  </si>
  <si>
    <t>CMF. DR. SCHOLL ELISABETA</t>
  </si>
  <si>
    <t>CMF. DR. STAVAR MARIA</t>
  </si>
  <si>
    <t>CMF. DR. REDNIC GABRIELA</t>
  </si>
  <si>
    <t>CAB. MEDICAL ASOCIAT MEDIFAM</t>
  </si>
  <si>
    <t>CMF. DR. MIHALCA ILEANA</t>
  </si>
  <si>
    <t>CMF.DR.VARGA LADISLAU</t>
  </si>
  <si>
    <t>CMF. DR. CUCEREAN GALINA</t>
  </si>
  <si>
    <t>CMF. DR. CIOPOR SIMONA RAHILA</t>
  </si>
  <si>
    <t>CMF. DR. DUMA VICTORIA</t>
  </si>
  <si>
    <t>CMF. DR. NASTAI VIORICA</t>
  </si>
  <si>
    <t>CMF. DR. PETRESCU RODICA</t>
  </si>
  <si>
    <t>CMF. DR. CUPSA LILIANA</t>
  </si>
  <si>
    <t>CMF. BOLENYI KLARA</t>
  </si>
  <si>
    <t>CMF.DR.VINCZE ROMEO</t>
  </si>
  <si>
    <t>DANIEL PROSERV SRL</t>
  </si>
  <si>
    <t>CAB MEDICINA GENERALA SI ECOGRAFIE DR.MICLAUS DOINA</t>
  </si>
  <si>
    <t>CMF. DR. DUNCA MARIA</t>
  </si>
  <si>
    <t>CMF. DR. BUICULESCU-BALAN ANGELA</t>
  </si>
  <si>
    <t>CMF. DR. CAMPAN ADRIANA</t>
  </si>
  <si>
    <t>CABINET MEDICAL INDIVIDUAL NASTAS Z. ALIONA</t>
  </si>
  <si>
    <t>CMI DR.OANE MARIA</t>
  </si>
  <si>
    <t>CMI.DR.VLASIN MARIANA</t>
  </si>
  <si>
    <t>CMI DR. MAGDAS LILIANA</t>
  </si>
  <si>
    <t>CMF. DR. IVASUC CLAUDIA</t>
  </si>
  <si>
    <t>CMF. DR. MANEA VIOREL</t>
  </si>
  <si>
    <t>CMI DR. MARCHIS CRISTINA</t>
  </si>
  <si>
    <t>CMI Dr. HENDRE GINA MARIA</t>
  </si>
  <si>
    <t>CMF.DR.VASOC COSTELA CARMEN</t>
  </si>
  <si>
    <t>CMF. DR. HIDEGCUTI ERZSEBET</t>
  </si>
  <si>
    <t>CMF. DR BRETEAN  ANCA</t>
  </si>
  <si>
    <t>CMG. DR. BARBUS DANA</t>
  </si>
  <si>
    <t>CABINET MEDICINA GENERALA DR.FAGADAR ANGELICA</t>
  </si>
  <si>
    <t>CMF. DR. OPRIS IOAN</t>
  </si>
  <si>
    <t>CMF. DR. DANIEL MARIANA</t>
  </si>
  <si>
    <t>CMF. DR. NEAGOTA LIVIA</t>
  </si>
  <si>
    <t>CENTRUL MEDICAL DENT FAM SRL</t>
  </si>
  <si>
    <t>CMF DR.ZADOCZKI FLORIN</t>
  </si>
  <si>
    <t>CMI. DR. LIBOTEAN MIORITA</t>
  </si>
  <si>
    <t>CMF. DR. DEAC ALEXANDRU</t>
  </si>
  <si>
    <t>CABINETE MEDICALE ASOCIATE IZA</t>
  </si>
  <si>
    <t>CMF.DR.TAMAS HOREA IOAN</t>
  </si>
  <si>
    <t>CMF. DR. POP IULIANA</t>
  </si>
  <si>
    <t>CMF.DR.VANA BAZIL HORIA</t>
  </si>
  <si>
    <t>FRIEDL MED SRL</t>
  </si>
  <si>
    <t>CABINETE MEDICALE ASOCIATE DR.CHINTA</t>
  </si>
  <si>
    <t>CMI DR TARNAVEANU ANA-MARIA</t>
  </si>
  <si>
    <t>C.M.I. DR. BUD SIMONA MARIA SRL</t>
  </si>
  <si>
    <t>CMF.DR. COZMA OTILIA</t>
  </si>
  <si>
    <t>CMF. DR. FANEA LIGIA</t>
  </si>
  <si>
    <t>CMF.DR.TAMAS IOAN</t>
  </si>
  <si>
    <t>CMI. DR. SABOU ANA MARIA</t>
  </si>
  <si>
    <t>CMF. DR. LEORDEAN MARIA</t>
  </si>
  <si>
    <t>CMF. DR. POPA DUMA DANUT</t>
  </si>
  <si>
    <t>CAB.MED.GEN. DR. POP VASILE</t>
  </si>
  <si>
    <t>CMF. DR. GRIGOR DALIDA</t>
  </si>
  <si>
    <t>CMF. DR. POMIAN ADRIANA</t>
  </si>
  <si>
    <t>CMF. DR. INCEU MARIA</t>
  </si>
  <si>
    <t>CMF. DR. NEGRESCU FELITIA</t>
  </si>
  <si>
    <t>CMF. DR. POP SIMINA</t>
  </si>
  <si>
    <t>CMF ASOCIAT DR.  BALC</t>
  </si>
  <si>
    <t>CMF. DR. MOSUT ANDREI</t>
  </si>
  <si>
    <t>CABINET MEDICINA GENERALA "DORIMED"-CMI</t>
  </si>
  <si>
    <t>CMI FILIP MIHAI</t>
  </si>
  <si>
    <t>CMF. DR. RAJCSANYI TIBERIU</t>
  </si>
  <si>
    <t>CMF. DR. PITURA IRINA</t>
  </si>
  <si>
    <t>CMF. DR BOCA</t>
  </si>
  <si>
    <t>CMI DR POP FLORENTINA</t>
  </si>
  <si>
    <t>CMI DR.PARVAN FLORENTINA MIRELA</t>
  </si>
  <si>
    <t>CMF DR. FAGADAR ELISABETA</t>
  </si>
  <si>
    <t>CMF. DR. MITITI ELEONORA</t>
  </si>
  <si>
    <t>C. M. DR VIDA</t>
  </si>
  <si>
    <t>CMF. DR. RIZA MONICA</t>
  </si>
  <si>
    <t>CMI DR. DEMIAN ROXANA MARIA</t>
  </si>
  <si>
    <t>CMF DR. LACATUS MARIA DANIELA</t>
  </si>
  <si>
    <t>CMF. DR. GEORGESCU CARMEN</t>
  </si>
  <si>
    <t>CMI. DR. MICLE MARINELA VERONICA</t>
  </si>
  <si>
    <t>CMI DR MICULAICIUC</t>
  </si>
  <si>
    <t>CMF. DR. GRUMAZ MIRELA</t>
  </si>
  <si>
    <t>CMF. DR. IURCA MIRELA</t>
  </si>
  <si>
    <t>CMI. DR. GRIGORE MARIANA</t>
  </si>
  <si>
    <t>SC ZEN ALPHA MED SRL</t>
  </si>
  <si>
    <t>CMF. DR. CUPSE CRISTINA</t>
  </si>
  <si>
    <t>CMF. DR. DORCA DOREL</t>
  </si>
  <si>
    <t>CMF. DR. POP TOADER</t>
  </si>
  <si>
    <t>CMF. DR. POP IOANA</t>
  </si>
  <si>
    <t>CMF. DR. KAZAI GYONGYI</t>
  </si>
  <si>
    <t>CMF. DR. SZABO TUNDE</t>
  </si>
  <si>
    <t>CABINET MEDICAL INDIVIDUAL DR. GAVRIS V LUCIA</t>
  </si>
  <si>
    <t>CMF. DR. COMAN FLORICA</t>
  </si>
  <si>
    <t>CM MEDICINA GENERALĂ  DR. CUPCEA GHEORGHE</t>
  </si>
  <si>
    <t>CMF. DR. MAGUREAN MARIA</t>
  </si>
  <si>
    <t>CMF.DR. COTAN VALERIA</t>
  </si>
  <si>
    <t>CABINET MEDICINA DE FAMILIE DR CIOC DANA MIHAELA SRL</t>
  </si>
  <si>
    <t>CMF. DR. FALCUSAN RODICA</t>
  </si>
  <si>
    <t>CMF. DR. RATI POP AURICA</t>
  </si>
  <si>
    <t>CMF. DR. CHIRILEANU SIMONA</t>
  </si>
  <si>
    <t>DR GHEORGHE LASCU CAB MED SRL</t>
  </si>
  <si>
    <t>CABINET MEDICINA GENERALA DR.HERMAN</t>
  </si>
  <si>
    <t>CMF. DR. ARMEANU EMILIA</t>
  </si>
  <si>
    <t>CMI. DR. COROS</t>
  </si>
  <si>
    <t>CMF. DR.   POP  DADIANA</t>
  </si>
  <si>
    <t>CMF. DR. CHIRILEANU TRAIAN</t>
  </si>
  <si>
    <t>CMF. DR. BOCAI DACIANA GABRIELA</t>
  </si>
  <si>
    <t>CMF.DR.UBELHART CORALIA MONICA</t>
  </si>
  <si>
    <t>CMF. DR. PACURAR EMILIA</t>
  </si>
  <si>
    <t>NV FULL MEDICAL SRL</t>
  </si>
  <si>
    <t>CMF. DR. CHERTIF RODICA</t>
  </si>
  <si>
    <t>CMI.DR.TALPASANU VALENTINA</t>
  </si>
  <si>
    <t>CMF. DR. BREZOSZKI</t>
  </si>
  <si>
    <t>CMF. DR. DORCA DINU</t>
  </si>
  <si>
    <t>CABINET MEDICINA GENERALA "MEDISIN"</t>
  </si>
  <si>
    <t>CMF. DR. LEORDEANU SANDA</t>
  </si>
  <si>
    <t>CMF.DR.TIPLE GEORGETA</t>
  </si>
  <si>
    <t>CMF. DR. PETRUSEL LUCIA</t>
  </si>
  <si>
    <t>CMI MED FAM DR. VARHANYOVSZKY LUCIA LIVIA</t>
  </si>
  <si>
    <t>CMG. DR. GRADISTEANU CORNELIA</t>
  </si>
  <si>
    <t>CMF. DR. GRINDEANU MAGDA</t>
  </si>
  <si>
    <t>CMF. DR. BERINDAN EMESE</t>
  </si>
  <si>
    <t>CMI. DR. SABAU IONESCU SMARANDA</t>
  </si>
  <si>
    <t>CMF. DR. STREMPEL NICOLAE</t>
  </si>
  <si>
    <t>CMF. DR. BUTEANU ANCA</t>
  </si>
  <si>
    <t>CMF. DR. OFRIM IONITA MIHAELA</t>
  </si>
  <si>
    <t>CMI DR.FILIPAS MARCEL</t>
  </si>
  <si>
    <t>CMI DR. TIMIS CARMEN-FLORINA</t>
  </si>
  <si>
    <t>CMF. DR. NITULESCU IOAN</t>
  </si>
  <si>
    <t>CMG. DR. BORODI IOANA</t>
  </si>
  <si>
    <t>CENTRUL MEDICAL ALICE SRL</t>
  </si>
  <si>
    <t>CMF. DR. BOTA CARMEN</t>
  </si>
  <si>
    <t>CMF. DR. CONTIU LIVIAN</t>
  </si>
  <si>
    <t>MEDICA SERV  CUPSA SRL</t>
  </si>
  <si>
    <t>CMF.DR. HOLCZMANN MAGDALENA</t>
  </si>
  <si>
    <t>CMG.DR.ZIMBRAN</t>
  </si>
  <si>
    <t>CMF.DR.TRIFOI IULIA VICTORIA</t>
  </si>
  <si>
    <t>DVM MEDPREVENT SRL</t>
  </si>
  <si>
    <t>CMF. DR. BORZ FELICIA</t>
  </si>
  <si>
    <t>CMF. DR. POP CLAUDIA</t>
  </si>
  <si>
    <t>CMF. DR. BUTEAN STELA</t>
  </si>
  <si>
    <t>CMF. DR. ROATIS IUDITA</t>
  </si>
  <si>
    <t>CMF. DR. LAZA VASILE</t>
  </si>
  <si>
    <t>SALUS - SAN SRL</t>
  </si>
  <si>
    <t>CMF. DR. KIRCHMAIER EVA</t>
  </si>
  <si>
    <t>CMG DR. BANU-BRADU CATALIN</t>
  </si>
  <si>
    <t>CMF. DR. ROSU MARIA CRISTINA</t>
  </si>
  <si>
    <t>CMF. DR. ROMAN LAURA</t>
  </si>
  <si>
    <t>CMF. DR. POP DOINA</t>
  </si>
  <si>
    <t>GABOREAN MEDICAL SRL</t>
  </si>
  <si>
    <t>CMF. DR. ROTARU CORINA</t>
  </si>
  <si>
    <t>C.M.I. DR. PAULIUC ALINA MIHAELA</t>
  </si>
  <si>
    <t>CMF. DR. NEGRU MARIA</t>
  </si>
  <si>
    <t>CMF. DR. SEPSI ILDIKO</t>
  </si>
  <si>
    <t>CMI DR. NAGHI JULIEN GABRIEL</t>
  </si>
  <si>
    <t>CMF. DR. CONTIU CONSTANTA</t>
  </si>
  <si>
    <t>CMF. DR. ANDREI DIANA</t>
  </si>
  <si>
    <t>CMF. DR. DICU NICOLETA</t>
  </si>
  <si>
    <t>CABINET MEDICAL  GERIATRIE  DR  FLORESCU SRL</t>
  </si>
  <si>
    <t>CMF. DR. POP SANDA</t>
  </si>
  <si>
    <t>CMF. DR. FERNEA MONICA</t>
  </si>
  <si>
    <t>MED FAM CADAR SRL</t>
  </si>
  <si>
    <t>CMF.DR. FRENTIU ZAMFIR</t>
  </si>
  <si>
    <t>CMF.DR.VARJAN GEORGETA</t>
  </si>
  <si>
    <t>ALIMED PRAXIS SRL-D</t>
  </si>
  <si>
    <t>CMF. DR. ARVAY STEFAN</t>
  </si>
  <si>
    <t>CMF. DR. POP EUGENIA</t>
  </si>
  <si>
    <t>CMF. DR. MANDEL VERONICA</t>
  </si>
  <si>
    <t>CMF.DR.ZIMA IOAN</t>
  </si>
  <si>
    <t>CMI. DR. BRANZEI MARIA</t>
  </si>
  <si>
    <t>CMI DR BALAN LAVINIA</t>
  </si>
  <si>
    <t>CABINET MEDICAL DR. POP GH. DANIEL</t>
  </si>
  <si>
    <t>CMF. DR.MAGHEAR VALERIA</t>
  </si>
  <si>
    <t>CMF. DR. PRISACARU MARIA</t>
  </si>
  <si>
    <t>CMF. DR. FARCAS AURELIA</t>
  </si>
  <si>
    <t>CMF. DR. LUCACIU DORINA</t>
  </si>
  <si>
    <t>CMF. DR. MURESAN ALINA</t>
  </si>
  <si>
    <t>CMF. DR. ILEA CORNELICA</t>
  </si>
  <si>
    <t>CMF. DR. NAPA DOINA</t>
  </si>
  <si>
    <t>CMF. DR. MOCIRAN ANAMARIA</t>
  </si>
  <si>
    <t>CM DR POP ELENA</t>
  </si>
  <si>
    <t>CMF.DR.VANA RODICA</t>
  </si>
  <si>
    <t>CMF. DR. COMAN MARA</t>
  </si>
  <si>
    <t>CMF. DR. LEORDEAN ILIE</t>
  </si>
  <si>
    <t>CMF. DR. CAIA</t>
  </si>
  <si>
    <t>CMI DR. IOSIP CARLA EMANUELA</t>
  </si>
  <si>
    <t>SANASOR - MED SRL</t>
  </si>
  <si>
    <t>CMI DR RADU MARIA STANCA</t>
  </si>
  <si>
    <t>CMI DR.SACALEAN CLAUDIU-MEDICINA DE  FAMILIE</t>
  </si>
  <si>
    <t>CMI DR. TIUT LUMINITA</t>
  </si>
  <si>
    <t>Total</t>
  </si>
  <si>
    <t>Nr crt</t>
  </si>
  <si>
    <t>DECONT MED  FAM  DECEMBRIE 2019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</si>
</sst>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29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4.421875" style="0" customWidth="1"/>
    <col min="2" max="2" width="38.421875" style="0" customWidth="1"/>
    <col min="3" max="5" width="11.7109375" style="0" bestFit="1" customWidth="1"/>
  </cols>
  <sheetData>
    <row r="3" spans="2:3" ht="14.25">
      <c r="B3" s="9" t="s">
        <v>215</v>
      </c>
      <c r="C3" s="9"/>
    </row>
    <row r="6" spans="1:5" ht="25.5">
      <c r="A6" s="4" t="s">
        <v>214</v>
      </c>
      <c r="B6" s="4" t="s">
        <v>0</v>
      </c>
      <c r="C6" s="4" t="s">
        <v>1</v>
      </c>
      <c r="D6" s="4" t="s">
        <v>2</v>
      </c>
      <c r="E6" s="4" t="s">
        <v>3</v>
      </c>
    </row>
    <row r="7" spans="1:5" ht="12.75">
      <c r="A7" s="1">
        <v>1</v>
      </c>
      <c r="B7" s="1" t="s">
        <v>179</v>
      </c>
      <c r="C7" s="2">
        <v>12148.85</v>
      </c>
      <c r="D7" s="2">
        <v>7028.35</v>
      </c>
      <c r="E7" s="2">
        <v>5120.5</v>
      </c>
    </row>
    <row r="8" spans="1:5" ht="12.75">
      <c r="A8" s="1">
        <f>A7+1</f>
        <v>2</v>
      </c>
      <c r="B8" s="1" t="s">
        <v>125</v>
      </c>
      <c r="C8" s="2">
        <v>23514.79</v>
      </c>
      <c r="D8" s="2">
        <v>12884.59</v>
      </c>
      <c r="E8" s="2">
        <v>10630.2</v>
      </c>
    </row>
    <row r="9" spans="1:5" ht="12.75">
      <c r="A9" s="1">
        <f aca="true" t="shared" si="0" ref="A9:A72">A8+1</f>
        <v>3</v>
      </c>
      <c r="B9" s="1" t="s">
        <v>188</v>
      </c>
      <c r="C9" s="2">
        <v>17260.26</v>
      </c>
      <c r="D9" s="2">
        <v>9572.16</v>
      </c>
      <c r="E9" s="2">
        <v>7688.1</v>
      </c>
    </row>
    <row r="10" spans="1:5" ht="12.75">
      <c r="A10" s="1">
        <f t="shared" si="0"/>
        <v>4</v>
      </c>
      <c r="B10" s="1" t="s">
        <v>168</v>
      </c>
      <c r="C10" s="2">
        <v>21104.95</v>
      </c>
      <c r="D10" s="2">
        <v>9974.95</v>
      </c>
      <c r="E10" s="2">
        <v>11130</v>
      </c>
    </row>
    <row r="11" spans="1:5" ht="12.75">
      <c r="A11" s="1">
        <f t="shared" si="0"/>
        <v>5</v>
      </c>
      <c r="B11" s="1" t="s">
        <v>193</v>
      </c>
      <c r="C11" s="2">
        <v>20658.98</v>
      </c>
      <c r="D11" s="2">
        <v>9541.58</v>
      </c>
      <c r="E11" s="2">
        <v>11117.4</v>
      </c>
    </row>
    <row r="12" spans="1:5" ht="12.75">
      <c r="A12" s="1">
        <f t="shared" si="0"/>
        <v>6</v>
      </c>
      <c r="B12" s="1" t="s">
        <v>86</v>
      </c>
      <c r="C12" s="2">
        <v>13289.12</v>
      </c>
      <c r="D12" s="2">
        <v>6430.87</v>
      </c>
      <c r="E12" s="2">
        <v>6858.25</v>
      </c>
    </row>
    <row r="13" spans="1:5" ht="12.75">
      <c r="A13" s="1">
        <f t="shared" si="0"/>
        <v>7</v>
      </c>
      <c r="B13" s="1" t="s">
        <v>86</v>
      </c>
      <c r="C13" s="2">
        <v>17482.09</v>
      </c>
      <c r="D13" s="2">
        <v>11704.99</v>
      </c>
      <c r="E13" s="2">
        <v>5777.1</v>
      </c>
    </row>
    <row r="14" spans="1:5" ht="12.75">
      <c r="A14" s="1">
        <f t="shared" si="0"/>
        <v>8</v>
      </c>
      <c r="B14" s="1" t="s">
        <v>57</v>
      </c>
      <c r="C14" s="2">
        <v>19875.58</v>
      </c>
      <c r="D14" s="3">
        <v>11387.38</v>
      </c>
      <c r="E14" s="2">
        <v>8488.2</v>
      </c>
    </row>
    <row r="15" spans="1:5" ht="12.75">
      <c r="A15" s="1">
        <f t="shared" si="0"/>
        <v>9</v>
      </c>
      <c r="B15" s="1" t="s">
        <v>6</v>
      </c>
      <c r="C15" s="2">
        <v>18787.08</v>
      </c>
      <c r="D15" s="2">
        <v>10760.88</v>
      </c>
      <c r="E15" s="2">
        <v>8026.2</v>
      </c>
    </row>
    <row r="16" spans="1:5" ht="12.75">
      <c r="A16" s="1">
        <f t="shared" si="0"/>
        <v>10</v>
      </c>
      <c r="B16" s="1" t="s">
        <v>144</v>
      </c>
      <c r="C16" s="2">
        <v>11276.31</v>
      </c>
      <c r="D16" s="2">
        <v>5000.81</v>
      </c>
      <c r="E16" s="2">
        <v>6275.5</v>
      </c>
    </row>
    <row r="17" spans="1:5" ht="12.75">
      <c r="A17" s="1">
        <f t="shared" si="0"/>
        <v>11</v>
      </c>
      <c r="B17" s="1" t="s">
        <v>19</v>
      </c>
      <c r="C17" s="2">
        <v>16123.78</v>
      </c>
      <c r="D17" s="2">
        <v>7540.03</v>
      </c>
      <c r="E17" s="2">
        <v>8583.75</v>
      </c>
    </row>
    <row r="18" spans="1:5" ht="12.75">
      <c r="A18" s="1">
        <f t="shared" si="0"/>
        <v>12</v>
      </c>
      <c r="B18" s="1" t="s">
        <v>18</v>
      </c>
      <c r="C18" s="2">
        <v>19147.25</v>
      </c>
      <c r="D18" s="2">
        <v>12910.25</v>
      </c>
      <c r="E18" s="2">
        <v>6237</v>
      </c>
    </row>
    <row r="19" spans="1:5" ht="12.75">
      <c r="A19" s="1">
        <f t="shared" si="0"/>
        <v>13</v>
      </c>
      <c r="B19" s="1" t="s">
        <v>92</v>
      </c>
      <c r="C19" s="2">
        <v>21983.82</v>
      </c>
      <c r="D19" s="2">
        <v>13789.62</v>
      </c>
      <c r="E19" s="2">
        <v>8194.2</v>
      </c>
    </row>
    <row r="20" spans="1:5" ht="12.75">
      <c r="A20" s="1">
        <f t="shared" si="0"/>
        <v>14</v>
      </c>
      <c r="B20" s="1" t="s">
        <v>129</v>
      </c>
      <c r="C20" s="2">
        <v>26014.61</v>
      </c>
      <c r="D20" s="2">
        <v>16505.81</v>
      </c>
      <c r="E20" s="2">
        <v>9508.8</v>
      </c>
    </row>
    <row r="21" spans="1:5" ht="12.75">
      <c r="A21" s="1">
        <f t="shared" si="0"/>
        <v>15</v>
      </c>
      <c r="B21" s="1" t="s">
        <v>21</v>
      </c>
      <c r="C21" s="2">
        <v>17398.48</v>
      </c>
      <c r="D21" s="2">
        <v>8509.18</v>
      </c>
      <c r="E21" s="2">
        <v>8889.3</v>
      </c>
    </row>
    <row r="22" spans="1:5" ht="12.75">
      <c r="A22" s="1">
        <f t="shared" si="0"/>
        <v>16</v>
      </c>
      <c r="B22" s="1" t="s">
        <v>20</v>
      </c>
      <c r="C22" s="2">
        <v>16348.84</v>
      </c>
      <c r="D22" s="2">
        <v>7955.14</v>
      </c>
      <c r="E22" s="2">
        <v>8393.7</v>
      </c>
    </row>
    <row r="23" spans="1:5" ht="12.75">
      <c r="A23" s="1">
        <f t="shared" si="0"/>
        <v>17</v>
      </c>
      <c r="B23" s="1" t="s">
        <v>30</v>
      </c>
      <c r="C23" s="2">
        <v>16413.47</v>
      </c>
      <c r="D23" s="2">
        <v>9864.97</v>
      </c>
      <c r="E23" s="2">
        <v>6548.5</v>
      </c>
    </row>
    <row r="24" spans="1:5" ht="12.75">
      <c r="A24" s="1">
        <f t="shared" si="0"/>
        <v>18</v>
      </c>
      <c r="B24" s="1" t="s">
        <v>39</v>
      </c>
      <c r="C24" s="2">
        <v>12366.45</v>
      </c>
      <c r="D24" s="2">
        <v>8483.2</v>
      </c>
      <c r="E24" s="2">
        <v>3883.25</v>
      </c>
    </row>
    <row r="25" spans="1:5" ht="12.75">
      <c r="A25" s="1">
        <f t="shared" si="0"/>
        <v>19</v>
      </c>
      <c r="B25" s="1" t="s">
        <v>152</v>
      </c>
      <c r="C25" s="2">
        <v>18717.4</v>
      </c>
      <c r="D25" s="2">
        <v>12933.65</v>
      </c>
      <c r="E25" s="2">
        <v>5783.75</v>
      </c>
    </row>
    <row r="26" spans="1:5" ht="12.75">
      <c r="A26" s="1">
        <f t="shared" si="0"/>
        <v>20</v>
      </c>
      <c r="B26" s="1" t="s">
        <v>161</v>
      </c>
      <c r="C26" s="2">
        <v>21820.28</v>
      </c>
      <c r="D26" s="2">
        <v>14111.53</v>
      </c>
      <c r="E26" s="2">
        <v>7708.75</v>
      </c>
    </row>
    <row r="27" spans="1:5" ht="12.75">
      <c r="A27" s="1">
        <f t="shared" si="0"/>
        <v>21</v>
      </c>
      <c r="B27" s="1" t="s">
        <v>140</v>
      </c>
      <c r="C27" s="2">
        <v>14766.75</v>
      </c>
      <c r="D27" s="2">
        <v>9165</v>
      </c>
      <c r="E27" s="2">
        <v>5601.75</v>
      </c>
    </row>
    <row r="28" spans="1:5" ht="12.75">
      <c r="A28" s="1">
        <f t="shared" si="0"/>
        <v>22</v>
      </c>
      <c r="B28" s="1" t="s">
        <v>154</v>
      </c>
      <c r="C28" s="2">
        <v>15004.44</v>
      </c>
      <c r="D28" s="2">
        <v>9806.94</v>
      </c>
      <c r="E28" s="2">
        <v>5197.5</v>
      </c>
    </row>
    <row r="29" spans="1:5" ht="12.75">
      <c r="A29" s="1">
        <f t="shared" si="0"/>
        <v>23</v>
      </c>
      <c r="B29" s="1" t="s">
        <v>192</v>
      </c>
      <c r="C29" s="2">
        <v>20824.35</v>
      </c>
      <c r="D29" s="2">
        <v>9804.6</v>
      </c>
      <c r="E29" s="2">
        <v>11019.75</v>
      </c>
    </row>
    <row r="30" spans="1:5" ht="12.75">
      <c r="A30" s="1">
        <f t="shared" si="0"/>
        <v>24</v>
      </c>
      <c r="B30" s="1" t="s">
        <v>56</v>
      </c>
      <c r="C30" s="2">
        <v>16377.07</v>
      </c>
      <c r="D30" s="2">
        <v>8076.82</v>
      </c>
      <c r="E30" s="2">
        <v>8300.25</v>
      </c>
    </row>
    <row r="31" spans="1:5" ht="12.75">
      <c r="A31" s="1">
        <f t="shared" si="0"/>
        <v>25</v>
      </c>
      <c r="B31" s="1" t="s">
        <v>135</v>
      </c>
      <c r="C31" s="2">
        <v>20106.33</v>
      </c>
      <c r="D31" s="2">
        <v>10754.33</v>
      </c>
      <c r="E31" s="2">
        <v>9352</v>
      </c>
    </row>
    <row r="32" spans="1:5" ht="12.75">
      <c r="A32" s="1">
        <f t="shared" si="0"/>
        <v>26</v>
      </c>
      <c r="B32" s="1" t="s">
        <v>73</v>
      </c>
      <c r="C32" s="2">
        <v>19458.9</v>
      </c>
      <c r="D32" s="2">
        <v>9727.15</v>
      </c>
      <c r="E32" s="2">
        <v>9731.75</v>
      </c>
    </row>
    <row r="33" spans="1:5" ht="12.75">
      <c r="A33" s="1">
        <f t="shared" si="0"/>
        <v>27</v>
      </c>
      <c r="B33" s="1" t="s">
        <v>44</v>
      </c>
      <c r="C33" s="2">
        <v>17138.26</v>
      </c>
      <c r="D33" s="2">
        <v>8683.66</v>
      </c>
      <c r="E33" s="2">
        <v>8454.6</v>
      </c>
    </row>
    <row r="34" spans="1:5" ht="12.75">
      <c r="A34" s="1">
        <f t="shared" si="0"/>
        <v>28</v>
      </c>
      <c r="B34" s="1" t="s">
        <v>163</v>
      </c>
      <c r="C34" s="2">
        <v>19542.43</v>
      </c>
      <c r="D34" s="2">
        <v>7828.63</v>
      </c>
      <c r="E34" s="2">
        <v>11713.8</v>
      </c>
    </row>
    <row r="35" spans="1:5" ht="12.75">
      <c r="A35" s="1">
        <f t="shared" si="0"/>
        <v>29</v>
      </c>
      <c r="B35" s="1" t="s">
        <v>147</v>
      </c>
      <c r="C35" s="2">
        <v>13591.37</v>
      </c>
      <c r="D35" s="2">
        <v>6556.37</v>
      </c>
      <c r="E35" s="2">
        <v>7035</v>
      </c>
    </row>
    <row r="36" spans="1:5" ht="12.75">
      <c r="A36" s="1">
        <f t="shared" si="0"/>
        <v>30</v>
      </c>
      <c r="B36" s="1" t="s">
        <v>184</v>
      </c>
      <c r="C36" s="2">
        <v>20718.75</v>
      </c>
      <c r="D36" s="2">
        <v>10290.15</v>
      </c>
      <c r="E36" s="2">
        <v>10428.6</v>
      </c>
    </row>
    <row r="37" spans="1:5" ht="12.75">
      <c r="A37" s="1">
        <f t="shared" si="0"/>
        <v>31</v>
      </c>
      <c r="B37" s="1" t="s">
        <v>207</v>
      </c>
      <c r="C37" s="2">
        <v>18036.95</v>
      </c>
      <c r="D37" s="2">
        <v>12207.7</v>
      </c>
      <c r="E37" s="2">
        <v>5829.25</v>
      </c>
    </row>
    <row r="38" spans="1:5" ht="12.75">
      <c r="A38" s="1">
        <f t="shared" si="0"/>
        <v>32</v>
      </c>
      <c r="B38" s="1" t="s">
        <v>45</v>
      </c>
      <c r="C38" s="2">
        <v>9785.8</v>
      </c>
      <c r="D38" s="2">
        <v>4992.55</v>
      </c>
      <c r="E38" s="2">
        <v>4793.25</v>
      </c>
    </row>
    <row r="39" spans="1:5" ht="12.75">
      <c r="A39" s="1">
        <f t="shared" si="0"/>
        <v>33</v>
      </c>
      <c r="B39" s="1" t="s">
        <v>133</v>
      </c>
      <c r="C39" s="2">
        <v>19336.82</v>
      </c>
      <c r="D39" s="2">
        <v>12184.22</v>
      </c>
      <c r="E39" s="2">
        <v>7152.6</v>
      </c>
    </row>
    <row r="40" spans="1:5" ht="12.75">
      <c r="A40" s="1">
        <f t="shared" si="0"/>
        <v>34</v>
      </c>
      <c r="B40" s="1" t="s">
        <v>24</v>
      </c>
      <c r="C40" s="2">
        <v>17154.34</v>
      </c>
      <c r="D40" s="2">
        <v>8294.44</v>
      </c>
      <c r="E40" s="2">
        <v>8859.9</v>
      </c>
    </row>
    <row r="41" spans="1:5" ht="12.75">
      <c r="A41" s="1">
        <f t="shared" si="0"/>
        <v>35</v>
      </c>
      <c r="B41" s="1" t="s">
        <v>24</v>
      </c>
      <c r="C41" s="2">
        <v>18685.12</v>
      </c>
      <c r="D41" s="2">
        <v>8850.82</v>
      </c>
      <c r="E41" s="2">
        <v>9834.3</v>
      </c>
    </row>
    <row r="42" spans="1:5" ht="12.75">
      <c r="A42" s="1">
        <f t="shared" si="0"/>
        <v>36</v>
      </c>
      <c r="B42" s="1" t="s">
        <v>71</v>
      </c>
      <c r="C42" s="2">
        <v>23772.45</v>
      </c>
      <c r="D42" s="2">
        <v>12142.65</v>
      </c>
      <c r="E42" s="2">
        <v>11629.8</v>
      </c>
    </row>
    <row r="43" spans="1:5" ht="12.75">
      <c r="A43" s="1">
        <f t="shared" si="0"/>
        <v>37</v>
      </c>
      <c r="B43" s="1" t="s">
        <v>71</v>
      </c>
      <c r="C43" s="2">
        <v>30223.04</v>
      </c>
      <c r="D43" s="2">
        <v>15506.24</v>
      </c>
      <c r="E43" s="2">
        <v>14716.8</v>
      </c>
    </row>
    <row r="44" spans="1:5" ht="12.75">
      <c r="A44" s="1">
        <f t="shared" si="0"/>
        <v>38</v>
      </c>
      <c r="B44" s="1" t="s">
        <v>122</v>
      </c>
      <c r="C44" s="2">
        <v>20694.62</v>
      </c>
      <c r="D44" s="2">
        <v>8917.82</v>
      </c>
      <c r="E44" s="2">
        <v>11776.8</v>
      </c>
    </row>
    <row r="45" spans="1:5" ht="12.75">
      <c r="A45" s="1">
        <f t="shared" si="0"/>
        <v>39</v>
      </c>
      <c r="B45" s="1" t="s">
        <v>128</v>
      </c>
      <c r="C45" s="2">
        <v>16003.93</v>
      </c>
      <c r="D45" s="2">
        <v>5699.23</v>
      </c>
      <c r="E45" s="2">
        <v>10304.7</v>
      </c>
    </row>
    <row r="46" spans="1:5" ht="12.75">
      <c r="A46" s="1">
        <f t="shared" si="0"/>
        <v>40</v>
      </c>
      <c r="B46" s="1" t="s">
        <v>119</v>
      </c>
      <c r="C46" s="2">
        <v>21016.16</v>
      </c>
      <c r="D46" s="2">
        <v>11078.96</v>
      </c>
      <c r="E46" s="2">
        <v>9937.2</v>
      </c>
    </row>
    <row r="47" spans="1:5" ht="12.75">
      <c r="A47" s="1">
        <f t="shared" si="0"/>
        <v>41</v>
      </c>
      <c r="B47" s="1" t="s">
        <v>160</v>
      </c>
      <c r="C47" s="2">
        <v>18644.4</v>
      </c>
      <c r="D47" s="2">
        <v>9219.6</v>
      </c>
      <c r="E47" s="2">
        <v>9424.8</v>
      </c>
    </row>
    <row r="48" spans="1:5" ht="12.75">
      <c r="A48" s="1">
        <f t="shared" si="0"/>
        <v>42</v>
      </c>
      <c r="B48" s="1" t="s">
        <v>34</v>
      </c>
      <c r="C48" s="2">
        <v>15409.51</v>
      </c>
      <c r="D48" s="2">
        <v>6967.51</v>
      </c>
      <c r="E48" s="2">
        <v>8442</v>
      </c>
    </row>
    <row r="49" spans="1:5" ht="12.75">
      <c r="A49" s="1">
        <f t="shared" si="0"/>
        <v>43</v>
      </c>
      <c r="B49" s="1" t="s">
        <v>115</v>
      </c>
      <c r="C49" s="2">
        <v>16549.43</v>
      </c>
      <c r="D49" s="2">
        <v>9810.53</v>
      </c>
      <c r="E49" s="2">
        <v>6738.9</v>
      </c>
    </row>
    <row r="50" spans="1:5" ht="12.75">
      <c r="A50" s="1">
        <f t="shared" si="0"/>
        <v>44</v>
      </c>
      <c r="B50" s="1" t="s">
        <v>205</v>
      </c>
      <c r="C50" s="2">
        <v>29942.94</v>
      </c>
      <c r="D50" s="2">
        <v>18473.44</v>
      </c>
      <c r="E50" s="2">
        <v>11469.5</v>
      </c>
    </row>
    <row r="51" spans="1:5" ht="12.75">
      <c r="A51" s="1">
        <f t="shared" si="0"/>
        <v>45</v>
      </c>
      <c r="B51" s="1" t="s">
        <v>155</v>
      </c>
      <c r="C51" s="2">
        <v>19339.68</v>
      </c>
      <c r="D51" s="2">
        <v>7453.68</v>
      </c>
      <c r="E51" s="2">
        <v>11886</v>
      </c>
    </row>
    <row r="52" spans="1:5" ht="12.75">
      <c r="A52" s="1">
        <f t="shared" si="0"/>
        <v>46</v>
      </c>
      <c r="B52" s="1" t="s">
        <v>178</v>
      </c>
      <c r="C52" s="2">
        <v>19387.27</v>
      </c>
      <c r="D52" s="2">
        <v>11953.27</v>
      </c>
      <c r="E52" s="2">
        <v>7434</v>
      </c>
    </row>
    <row r="53" spans="1:5" ht="12.75">
      <c r="A53" s="1">
        <f t="shared" si="0"/>
        <v>47</v>
      </c>
      <c r="B53" s="1" t="s">
        <v>150</v>
      </c>
      <c r="C53" s="2">
        <v>21818.38</v>
      </c>
      <c r="D53" s="2">
        <v>13308.13</v>
      </c>
      <c r="E53" s="2">
        <v>8510.25</v>
      </c>
    </row>
    <row r="54" spans="1:5" ht="12.75">
      <c r="A54" s="1">
        <f t="shared" si="0"/>
        <v>48</v>
      </c>
      <c r="B54" s="1" t="s">
        <v>126</v>
      </c>
      <c r="C54" s="2">
        <v>26239.6</v>
      </c>
      <c r="D54" s="2">
        <v>15295.1</v>
      </c>
      <c r="E54" s="2">
        <v>10944.5</v>
      </c>
    </row>
    <row r="55" spans="1:5" ht="12.75">
      <c r="A55" s="1">
        <f t="shared" si="0"/>
        <v>49</v>
      </c>
      <c r="B55" s="1" t="s">
        <v>66</v>
      </c>
      <c r="C55" s="2">
        <v>16197.44</v>
      </c>
      <c r="D55" s="2">
        <v>8840.44</v>
      </c>
      <c r="E55" s="2">
        <v>7357</v>
      </c>
    </row>
    <row r="56" spans="1:5" ht="12.75">
      <c r="A56" s="1">
        <f t="shared" si="0"/>
        <v>50</v>
      </c>
      <c r="B56" s="1" t="s">
        <v>66</v>
      </c>
      <c r="C56" s="2">
        <v>24065.24</v>
      </c>
      <c r="D56" s="2">
        <v>14665.64</v>
      </c>
      <c r="E56" s="2">
        <v>9399.6</v>
      </c>
    </row>
    <row r="57" spans="1:5" ht="12.75">
      <c r="A57" s="1">
        <f t="shared" si="0"/>
        <v>51</v>
      </c>
      <c r="B57" s="1" t="s">
        <v>118</v>
      </c>
      <c r="C57" s="2">
        <v>16655.43</v>
      </c>
      <c r="D57" s="2">
        <v>6654.18</v>
      </c>
      <c r="E57" s="2">
        <v>10001.25</v>
      </c>
    </row>
    <row r="58" spans="1:5" ht="12.75">
      <c r="A58" s="1">
        <f t="shared" si="0"/>
        <v>52</v>
      </c>
      <c r="B58" s="1" t="s">
        <v>7</v>
      </c>
      <c r="C58" s="2">
        <v>19779.09</v>
      </c>
      <c r="D58" s="2">
        <v>10089.69</v>
      </c>
      <c r="E58" s="2">
        <v>9689.4</v>
      </c>
    </row>
    <row r="59" spans="1:5" ht="12.75">
      <c r="A59" s="1">
        <f t="shared" si="0"/>
        <v>53</v>
      </c>
      <c r="B59" s="1" t="s">
        <v>74</v>
      </c>
      <c r="C59" s="2">
        <v>17664.96</v>
      </c>
      <c r="D59" s="2">
        <v>9634.56</v>
      </c>
      <c r="E59" s="2">
        <v>8030.4</v>
      </c>
    </row>
    <row r="60" spans="1:5" ht="12.75">
      <c r="A60" s="1">
        <f t="shared" si="0"/>
        <v>54</v>
      </c>
      <c r="B60" s="1" t="s">
        <v>33</v>
      </c>
      <c r="C60" s="2">
        <v>24671.33</v>
      </c>
      <c r="D60" s="2">
        <v>13658.58</v>
      </c>
      <c r="E60" s="2">
        <v>11012.75</v>
      </c>
    </row>
    <row r="61" spans="1:5" ht="12.75">
      <c r="A61" s="1">
        <f t="shared" si="0"/>
        <v>55</v>
      </c>
      <c r="B61" s="1" t="s">
        <v>116</v>
      </c>
      <c r="C61" s="2">
        <v>18101.77</v>
      </c>
      <c r="D61" s="2">
        <v>11686.27</v>
      </c>
      <c r="E61" s="2">
        <v>6415.5</v>
      </c>
    </row>
    <row r="62" spans="1:5" ht="12.75">
      <c r="A62" s="1">
        <f t="shared" si="0"/>
        <v>56</v>
      </c>
      <c r="B62" s="1" t="s">
        <v>156</v>
      </c>
      <c r="C62" s="2">
        <v>23355.02</v>
      </c>
      <c r="D62" s="2">
        <v>12418.22</v>
      </c>
      <c r="E62" s="2">
        <v>10936.8</v>
      </c>
    </row>
    <row r="63" spans="1:5" ht="12.75">
      <c r="A63" s="1">
        <f t="shared" si="0"/>
        <v>57</v>
      </c>
      <c r="B63" s="1" t="s">
        <v>38</v>
      </c>
      <c r="C63" s="2">
        <v>14727.24</v>
      </c>
      <c r="D63" s="2">
        <v>7213.44</v>
      </c>
      <c r="E63" s="2">
        <v>7513.8</v>
      </c>
    </row>
    <row r="64" spans="1:5" ht="12.75">
      <c r="A64" s="1">
        <f t="shared" si="0"/>
        <v>58</v>
      </c>
      <c r="B64" s="1" t="s">
        <v>108</v>
      </c>
      <c r="C64" s="2">
        <v>10338.95</v>
      </c>
      <c r="D64" s="2">
        <v>5129.2</v>
      </c>
      <c r="E64" s="2">
        <v>5209.75</v>
      </c>
    </row>
    <row r="65" spans="1:5" ht="12.75">
      <c r="A65" s="1">
        <f t="shared" si="0"/>
        <v>59</v>
      </c>
      <c r="B65" s="1" t="s">
        <v>60</v>
      </c>
      <c r="C65" s="2">
        <v>13790.64</v>
      </c>
      <c r="D65" s="2">
        <v>7089.89</v>
      </c>
      <c r="E65" s="2">
        <v>6700.75</v>
      </c>
    </row>
    <row r="66" spans="1:5" ht="12.75">
      <c r="A66" s="1">
        <f t="shared" si="0"/>
        <v>60</v>
      </c>
      <c r="B66" s="1" t="s">
        <v>41</v>
      </c>
      <c r="C66" s="2">
        <v>15713.02</v>
      </c>
      <c r="D66" s="2">
        <v>9786.82</v>
      </c>
      <c r="E66" s="2">
        <v>5926.2</v>
      </c>
    </row>
    <row r="67" spans="1:5" ht="12.75">
      <c r="A67" s="1">
        <f t="shared" si="0"/>
        <v>61</v>
      </c>
      <c r="B67" s="1" t="s">
        <v>65</v>
      </c>
      <c r="C67" s="2">
        <v>26197.25</v>
      </c>
      <c r="D67" s="2">
        <v>17520.75</v>
      </c>
      <c r="E67" s="2">
        <v>8676.5</v>
      </c>
    </row>
    <row r="68" spans="1:5" ht="12.75">
      <c r="A68" s="1">
        <f t="shared" si="0"/>
        <v>62</v>
      </c>
      <c r="B68" s="1" t="s">
        <v>99</v>
      </c>
      <c r="C68" s="2">
        <v>18724.69</v>
      </c>
      <c r="D68" s="2">
        <v>11166.79</v>
      </c>
      <c r="E68" s="2">
        <v>7557.9</v>
      </c>
    </row>
    <row r="69" spans="1:5" ht="12.75">
      <c r="A69" s="1">
        <f t="shared" si="0"/>
        <v>63</v>
      </c>
      <c r="B69" s="1" t="s">
        <v>180</v>
      </c>
      <c r="C69" s="2">
        <v>19954.21</v>
      </c>
      <c r="D69" s="2">
        <v>11879.71</v>
      </c>
      <c r="E69" s="2">
        <v>8074.5</v>
      </c>
    </row>
    <row r="70" spans="1:5" ht="12.75">
      <c r="A70" s="1">
        <f t="shared" si="0"/>
        <v>64</v>
      </c>
      <c r="B70" s="1" t="s">
        <v>10</v>
      </c>
      <c r="C70" s="2">
        <v>19666.98</v>
      </c>
      <c r="D70" s="2">
        <v>10214.88</v>
      </c>
      <c r="E70" s="2">
        <v>9452.1</v>
      </c>
    </row>
    <row r="71" spans="1:5" ht="12.75">
      <c r="A71" s="1">
        <f t="shared" si="0"/>
        <v>65</v>
      </c>
      <c r="B71" s="1" t="s">
        <v>136</v>
      </c>
      <c r="C71" s="2">
        <v>15988.4</v>
      </c>
      <c r="D71" s="2">
        <v>7579.65</v>
      </c>
      <c r="E71" s="2">
        <v>8408.75</v>
      </c>
    </row>
    <row r="72" spans="1:5" ht="12.75">
      <c r="A72" s="1">
        <f t="shared" si="0"/>
        <v>66</v>
      </c>
      <c r="B72" s="1" t="s">
        <v>109</v>
      </c>
      <c r="C72" s="2">
        <v>17951.69</v>
      </c>
      <c r="D72" s="2">
        <v>9599.46</v>
      </c>
      <c r="E72" s="2">
        <v>8352.23</v>
      </c>
    </row>
    <row r="73" spans="1:5" ht="12.75">
      <c r="A73" s="1">
        <f aca="true" t="shared" si="1" ref="A73:A136">A72+1</f>
        <v>67</v>
      </c>
      <c r="B73" s="1" t="s">
        <v>15</v>
      </c>
      <c r="C73" s="2">
        <v>21501.89</v>
      </c>
      <c r="D73" s="2">
        <v>11218.19</v>
      </c>
      <c r="E73" s="2">
        <v>10283.7</v>
      </c>
    </row>
    <row r="74" spans="1:5" ht="12.75">
      <c r="A74" s="1">
        <f t="shared" si="1"/>
        <v>68</v>
      </c>
      <c r="B74" s="1" t="s">
        <v>35</v>
      </c>
      <c r="C74" s="2">
        <v>19487.47</v>
      </c>
      <c r="D74" s="3">
        <v>8059.27</v>
      </c>
      <c r="E74" s="2">
        <v>11428.2</v>
      </c>
    </row>
    <row r="75" spans="1:5" ht="12.75">
      <c r="A75" s="1">
        <f t="shared" si="1"/>
        <v>69</v>
      </c>
      <c r="B75" s="1" t="s">
        <v>43</v>
      </c>
      <c r="C75" s="2">
        <v>25972.26</v>
      </c>
      <c r="D75" s="2">
        <v>14142.96</v>
      </c>
      <c r="E75" s="2">
        <v>11829.3</v>
      </c>
    </row>
    <row r="76" spans="1:5" ht="12.75">
      <c r="A76" s="1">
        <f t="shared" si="1"/>
        <v>70</v>
      </c>
      <c r="B76" s="1" t="s">
        <v>120</v>
      </c>
      <c r="C76" s="2">
        <v>14294.66</v>
      </c>
      <c r="D76" s="2">
        <v>6430.16</v>
      </c>
      <c r="E76" s="2">
        <v>7864.5</v>
      </c>
    </row>
    <row r="77" spans="1:5" ht="12.75">
      <c r="A77" s="1">
        <f t="shared" si="1"/>
        <v>71</v>
      </c>
      <c r="B77" s="1" t="s">
        <v>58</v>
      </c>
      <c r="C77" s="2">
        <v>16157.55</v>
      </c>
      <c r="D77" s="2">
        <v>8244.05</v>
      </c>
      <c r="E77" s="2">
        <v>7913.5</v>
      </c>
    </row>
    <row r="78" spans="1:5" ht="12.75">
      <c r="A78" s="1">
        <f t="shared" si="1"/>
        <v>72</v>
      </c>
      <c r="B78" s="1" t="s">
        <v>95</v>
      </c>
      <c r="C78" s="2">
        <v>26101.72</v>
      </c>
      <c r="D78" s="2">
        <v>13608.82</v>
      </c>
      <c r="E78" s="2">
        <v>12492.9</v>
      </c>
    </row>
    <row r="79" spans="1:5" ht="12.75">
      <c r="A79" s="1">
        <f t="shared" si="1"/>
        <v>73</v>
      </c>
      <c r="B79" s="1" t="s">
        <v>197</v>
      </c>
      <c r="C79" s="2">
        <v>22301.66</v>
      </c>
      <c r="D79" s="2">
        <v>17408.66</v>
      </c>
      <c r="E79" s="2">
        <v>4893</v>
      </c>
    </row>
    <row r="80" spans="1:5" ht="12.75">
      <c r="A80" s="1">
        <f t="shared" si="1"/>
        <v>74</v>
      </c>
      <c r="B80" s="1" t="s">
        <v>183</v>
      </c>
      <c r="C80" s="2">
        <v>19099.93</v>
      </c>
      <c r="D80" s="2">
        <v>13310.93</v>
      </c>
      <c r="E80" s="2">
        <v>5789</v>
      </c>
    </row>
    <row r="81" spans="1:5" ht="12.75">
      <c r="A81" s="1">
        <f t="shared" si="1"/>
        <v>75</v>
      </c>
      <c r="B81" s="1" t="s">
        <v>89</v>
      </c>
      <c r="C81" s="2">
        <v>30229.46</v>
      </c>
      <c r="D81" s="2">
        <v>16829.36</v>
      </c>
      <c r="E81" s="2">
        <v>13400.1</v>
      </c>
    </row>
    <row r="82" spans="1:5" ht="12.75">
      <c r="A82" s="1">
        <f t="shared" si="1"/>
        <v>76</v>
      </c>
      <c r="B82" s="1" t="s">
        <v>149</v>
      </c>
      <c r="C82" s="2">
        <v>20329.41</v>
      </c>
      <c r="D82" s="2">
        <v>14308.71</v>
      </c>
      <c r="E82" s="2">
        <v>6020.7</v>
      </c>
    </row>
    <row r="83" spans="1:5" ht="12.75">
      <c r="A83" s="1">
        <f t="shared" si="1"/>
        <v>77</v>
      </c>
      <c r="B83" s="1" t="s">
        <v>181</v>
      </c>
      <c r="C83" s="2">
        <v>19865.34</v>
      </c>
      <c r="D83" s="2">
        <v>11971.44</v>
      </c>
      <c r="E83" s="2">
        <v>7893.9</v>
      </c>
    </row>
    <row r="84" spans="1:5" ht="12.75">
      <c r="A84" s="1">
        <f t="shared" si="1"/>
        <v>78</v>
      </c>
      <c r="B84" s="1" t="s">
        <v>185</v>
      </c>
      <c r="C84" s="2">
        <v>17106.83</v>
      </c>
      <c r="D84" s="2">
        <v>8148.58</v>
      </c>
      <c r="E84" s="2">
        <v>8958.25</v>
      </c>
    </row>
    <row r="85" spans="1:5" ht="12.75">
      <c r="A85" s="1">
        <f t="shared" si="1"/>
        <v>79</v>
      </c>
      <c r="B85" s="1" t="s">
        <v>70</v>
      </c>
      <c r="C85" s="2">
        <v>16237.3</v>
      </c>
      <c r="D85" s="2">
        <v>8990.2</v>
      </c>
      <c r="E85" s="2">
        <v>7247.1</v>
      </c>
    </row>
    <row r="86" spans="1:5" ht="12.75">
      <c r="A86" s="1">
        <f t="shared" si="1"/>
        <v>80</v>
      </c>
      <c r="B86" s="1" t="s">
        <v>172</v>
      </c>
      <c r="C86" s="2">
        <v>17068.42</v>
      </c>
      <c r="D86" s="2">
        <v>8915.17</v>
      </c>
      <c r="E86" s="2">
        <v>8153.25</v>
      </c>
    </row>
    <row r="87" spans="1:5" ht="12.75">
      <c r="A87" s="1">
        <f t="shared" si="1"/>
        <v>81</v>
      </c>
      <c r="B87" s="1" t="s">
        <v>14</v>
      </c>
      <c r="C87" s="2">
        <v>19378.13</v>
      </c>
      <c r="D87" s="2">
        <v>10314.88</v>
      </c>
      <c r="E87" s="2">
        <v>9063.25</v>
      </c>
    </row>
    <row r="88" spans="1:5" ht="12.75">
      <c r="A88" s="1">
        <f t="shared" si="1"/>
        <v>82</v>
      </c>
      <c r="B88" s="1" t="s">
        <v>13</v>
      </c>
      <c r="C88" s="2">
        <v>35033.32</v>
      </c>
      <c r="D88" s="2">
        <v>21978.14</v>
      </c>
      <c r="E88" s="2">
        <v>13055.18</v>
      </c>
    </row>
    <row r="89" spans="1:5" ht="12.75">
      <c r="A89" s="1">
        <f t="shared" si="1"/>
        <v>83</v>
      </c>
      <c r="B89" s="1" t="s">
        <v>114</v>
      </c>
      <c r="C89" s="2">
        <v>12734.22</v>
      </c>
      <c r="D89" s="2">
        <v>4706.44</v>
      </c>
      <c r="E89" s="2">
        <v>8027.78</v>
      </c>
    </row>
    <row r="90" spans="1:5" ht="12.75">
      <c r="A90" s="1">
        <f t="shared" si="1"/>
        <v>84</v>
      </c>
      <c r="B90" s="1" t="s">
        <v>101</v>
      </c>
      <c r="C90" s="2">
        <v>18754.91</v>
      </c>
      <c r="D90" s="2">
        <v>12108.41</v>
      </c>
      <c r="E90" s="2">
        <v>6646.5</v>
      </c>
    </row>
    <row r="91" spans="1:5" ht="12.75">
      <c r="A91" s="1">
        <f t="shared" si="1"/>
        <v>85</v>
      </c>
      <c r="B91" s="1" t="s">
        <v>142</v>
      </c>
      <c r="C91" s="2">
        <v>13523.97</v>
      </c>
      <c r="D91" s="2">
        <v>7825.97</v>
      </c>
      <c r="E91" s="2">
        <v>5698</v>
      </c>
    </row>
    <row r="92" spans="1:5" ht="12.75">
      <c r="A92" s="1">
        <f t="shared" si="1"/>
        <v>86</v>
      </c>
      <c r="B92" s="1" t="s">
        <v>81</v>
      </c>
      <c r="C92" s="2">
        <v>12102.5</v>
      </c>
      <c r="D92" s="2">
        <v>6786</v>
      </c>
      <c r="E92" s="2">
        <v>5316.5</v>
      </c>
    </row>
    <row r="93" spans="1:5" ht="12.75">
      <c r="A93" s="1">
        <f t="shared" si="1"/>
        <v>87</v>
      </c>
      <c r="B93" s="1" t="s">
        <v>106</v>
      </c>
      <c r="C93" s="2">
        <v>15465.04</v>
      </c>
      <c r="D93" s="2">
        <v>8508.79</v>
      </c>
      <c r="E93" s="2">
        <v>6956.25</v>
      </c>
    </row>
    <row r="94" spans="1:5" ht="12.75">
      <c r="A94" s="1">
        <f t="shared" si="1"/>
        <v>88</v>
      </c>
      <c r="B94" s="1" t="s">
        <v>187</v>
      </c>
      <c r="C94" s="2">
        <v>12624.7</v>
      </c>
      <c r="D94" s="2">
        <v>5927.45</v>
      </c>
      <c r="E94" s="2">
        <v>6697.25</v>
      </c>
    </row>
    <row r="95" spans="1:5" ht="12.75">
      <c r="A95" s="1">
        <f t="shared" si="1"/>
        <v>89</v>
      </c>
      <c r="B95" s="1" t="s">
        <v>143</v>
      </c>
      <c r="C95" s="2">
        <v>21331.21</v>
      </c>
      <c r="D95" s="2">
        <v>12160.51</v>
      </c>
      <c r="E95" s="2">
        <v>9170.7</v>
      </c>
    </row>
    <row r="96" spans="1:5" ht="12.75">
      <c r="A96" s="1">
        <f t="shared" si="1"/>
        <v>90</v>
      </c>
      <c r="B96" s="1" t="s">
        <v>104</v>
      </c>
      <c r="C96" s="2">
        <v>16065.38</v>
      </c>
      <c r="D96" s="2">
        <v>7107.13</v>
      </c>
      <c r="E96" s="2">
        <v>8958.25</v>
      </c>
    </row>
    <row r="97" spans="1:5" ht="12.75">
      <c r="A97" s="1">
        <f t="shared" si="1"/>
        <v>91</v>
      </c>
      <c r="B97" s="1" t="s">
        <v>53</v>
      </c>
      <c r="C97" s="2">
        <v>17945.46</v>
      </c>
      <c r="D97" s="2">
        <v>6452.16</v>
      </c>
      <c r="E97" s="2">
        <v>11493.3</v>
      </c>
    </row>
    <row r="98" spans="1:5" ht="12.75">
      <c r="A98" s="1">
        <f t="shared" si="1"/>
        <v>92</v>
      </c>
      <c r="B98" s="1" t="s">
        <v>124</v>
      </c>
      <c r="C98" s="2">
        <v>17459.41</v>
      </c>
      <c r="D98" s="2">
        <v>9149.71</v>
      </c>
      <c r="E98" s="2">
        <v>8309.7</v>
      </c>
    </row>
    <row r="99" spans="1:5" ht="12.75">
      <c r="A99" s="1">
        <f t="shared" si="1"/>
        <v>93</v>
      </c>
      <c r="B99" s="1" t="s">
        <v>55</v>
      </c>
      <c r="C99" s="2">
        <v>17312.83</v>
      </c>
      <c r="D99" s="2">
        <v>8723.83</v>
      </c>
      <c r="E99" s="2">
        <v>8589</v>
      </c>
    </row>
    <row r="100" spans="1:5" ht="12.75">
      <c r="A100" s="1">
        <f t="shared" si="1"/>
        <v>94</v>
      </c>
      <c r="B100" s="1" t="s">
        <v>157</v>
      </c>
      <c r="C100" s="2">
        <v>16661.71</v>
      </c>
      <c r="D100" s="2">
        <v>7521.46</v>
      </c>
      <c r="E100" s="2">
        <v>9140.25</v>
      </c>
    </row>
    <row r="101" spans="1:5" ht="12.75">
      <c r="A101" s="1">
        <f t="shared" si="1"/>
        <v>95</v>
      </c>
      <c r="B101" s="1" t="s">
        <v>200</v>
      </c>
      <c r="C101" s="2">
        <v>28507.27</v>
      </c>
      <c r="D101" s="2">
        <v>20040.07</v>
      </c>
      <c r="E101" s="2">
        <v>8467.2</v>
      </c>
    </row>
    <row r="102" spans="1:5" ht="12.75">
      <c r="A102" s="1">
        <f t="shared" si="1"/>
        <v>96</v>
      </c>
      <c r="B102" s="1" t="s">
        <v>83</v>
      </c>
      <c r="C102" s="2">
        <v>13205.2</v>
      </c>
      <c r="D102" s="2">
        <v>7526.45</v>
      </c>
      <c r="E102" s="2">
        <v>5678.75</v>
      </c>
    </row>
    <row r="103" spans="1:5" ht="12.75">
      <c r="A103" s="1">
        <f t="shared" si="1"/>
        <v>97</v>
      </c>
      <c r="B103" s="1" t="s">
        <v>208</v>
      </c>
      <c r="C103" s="2">
        <v>19515.57</v>
      </c>
      <c r="D103" s="2">
        <v>9649.77</v>
      </c>
      <c r="E103" s="2">
        <v>9865.8</v>
      </c>
    </row>
    <row r="104" spans="1:5" ht="12.75">
      <c r="A104" s="1">
        <f t="shared" si="1"/>
        <v>98</v>
      </c>
      <c r="B104" s="1" t="s">
        <v>105</v>
      </c>
      <c r="C104" s="2">
        <v>21065.73</v>
      </c>
      <c r="D104" s="2">
        <v>10705.73</v>
      </c>
      <c r="E104" s="2">
        <v>10360</v>
      </c>
    </row>
    <row r="105" spans="1:5" ht="12.75">
      <c r="A105" s="1">
        <f t="shared" si="1"/>
        <v>99</v>
      </c>
      <c r="B105" s="1" t="s">
        <v>50</v>
      </c>
      <c r="C105" s="2">
        <v>18489.95</v>
      </c>
      <c r="D105" s="2">
        <v>9731.2</v>
      </c>
      <c r="E105" s="2">
        <v>8758.75</v>
      </c>
    </row>
    <row r="106" spans="1:5" ht="12.75">
      <c r="A106" s="1">
        <f t="shared" si="1"/>
        <v>100</v>
      </c>
      <c r="B106" s="1" t="s">
        <v>112</v>
      </c>
      <c r="C106" s="2">
        <v>12553.08</v>
      </c>
      <c r="D106" s="2">
        <v>7322.33</v>
      </c>
      <c r="E106" s="2">
        <v>5230.75</v>
      </c>
    </row>
    <row r="107" spans="1:5" ht="12.75">
      <c r="A107" s="1">
        <f t="shared" si="1"/>
        <v>101</v>
      </c>
      <c r="B107" s="1" t="s">
        <v>167</v>
      </c>
      <c r="C107" s="2">
        <v>22076.6</v>
      </c>
      <c r="D107" s="2">
        <v>11410.7</v>
      </c>
      <c r="E107" s="2">
        <v>10665.9</v>
      </c>
    </row>
    <row r="108" spans="1:5" ht="12.75">
      <c r="A108" s="1">
        <f t="shared" si="1"/>
        <v>102</v>
      </c>
      <c r="B108" s="1" t="s">
        <v>123</v>
      </c>
      <c r="C108" s="2">
        <v>13568.48</v>
      </c>
      <c r="D108" s="2">
        <v>7273.73</v>
      </c>
      <c r="E108" s="2">
        <v>6294.75</v>
      </c>
    </row>
    <row r="109" spans="1:5" ht="12.75">
      <c r="A109" s="1">
        <f t="shared" si="1"/>
        <v>103</v>
      </c>
      <c r="B109" s="1" t="s">
        <v>165</v>
      </c>
      <c r="C109" s="2">
        <v>14165.78</v>
      </c>
      <c r="D109" s="2">
        <v>8461.13</v>
      </c>
      <c r="E109" s="2">
        <v>5704.65</v>
      </c>
    </row>
    <row r="110" spans="1:5" ht="12.75">
      <c r="A110" s="1">
        <f t="shared" si="1"/>
        <v>104</v>
      </c>
      <c r="B110" s="1" t="s">
        <v>100</v>
      </c>
      <c r="C110" s="2">
        <v>17600.68</v>
      </c>
      <c r="D110" s="2">
        <v>8064.58</v>
      </c>
      <c r="E110" s="2">
        <v>9536.1</v>
      </c>
    </row>
    <row r="111" spans="1:5" ht="12.75">
      <c r="A111" s="1">
        <f t="shared" si="1"/>
        <v>105</v>
      </c>
      <c r="B111" s="1" t="s">
        <v>206</v>
      </c>
      <c r="C111" s="2">
        <v>16117.83</v>
      </c>
      <c r="D111" s="2">
        <v>7623.33</v>
      </c>
      <c r="E111" s="2">
        <v>8494.5</v>
      </c>
    </row>
    <row r="112" spans="1:5" ht="12.75">
      <c r="A112" s="1">
        <f t="shared" si="1"/>
        <v>106</v>
      </c>
      <c r="B112" s="1" t="s">
        <v>78</v>
      </c>
      <c r="C112" s="2">
        <v>14233.18</v>
      </c>
      <c r="D112" s="2">
        <v>6281.18</v>
      </c>
      <c r="E112" s="2">
        <v>7952</v>
      </c>
    </row>
    <row r="113" spans="1:5" ht="12.75">
      <c r="A113" s="1">
        <f t="shared" si="1"/>
        <v>107</v>
      </c>
      <c r="B113" s="1" t="s">
        <v>138</v>
      </c>
      <c r="C113" s="2">
        <v>17415.74</v>
      </c>
      <c r="D113" s="3">
        <v>9328.64</v>
      </c>
      <c r="E113" s="2">
        <v>8087.1</v>
      </c>
    </row>
    <row r="114" spans="1:5" ht="12.75">
      <c r="A114" s="1">
        <f t="shared" si="1"/>
        <v>108</v>
      </c>
      <c r="B114" s="1" t="s">
        <v>64</v>
      </c>
      <c r="C114" s="2">
        <v>15949.54</v>
      </c>
      <c r="D114" s="2">
        <v>10332.04</v>
      </c>
      <c r="E114" s="2">
        <v>5617.5</v>
      </c>
    </row>
    <row r="115" spans="1:5" ht="12.75">
      <c r="A115" s="1">
        <f t="shared" si="1"/>
        <v>109</v>
      </c>
      <c r="B115" s="1" t="s">
        <v>66</v>
      </c>
      <c r="C115" s="2">
        <v>20584.27</v>
      </c>
      <c r="D115" s="2">
        <v>10014.97</v>
      </c>
      <c r="E115" s="2">
        <v>10569.3</v>
      </c>
    </row>
    <row r="116" spans="1:5" ht="12.75">
      <c r="A116" s="1">
        <f t="shared" si="1"/>
        <v>110</v>
      </c>
      <c r="B116" s="1" t="s">
        <v>198</v>
      </c>
      <c r="C116" s="2">
        <v>15720.64</v>
      </c>
      <c r="D116" s="2">
        <v>8094.14</v>
      </c>
      <c r="E116" s="2">
        <v>7626.5</v>
      </c>
    </row>
    <row r="117" spans="1:5" ht="12.75">
      <c r="A117" s="1">
        <f t="shared" si="1"/>
        <v>111</v>
      </c>
      <c r="B117" s="1" t="s">
        <v>62</v>
      </c>
      <c r="C117" s="2">
        <v>19935.88</v>
      </c>
      <c r="D117" s="2">
        <v>10002.88</v>
      </c>
      <c r="E117" s="2">
        <v>9933</v>
      </c>
    </row>
    <row r="118" spans="1:5" ht="12.75">
      <c r="A118" s="1">
        <f t="shared" si="1"/>
        <v>112</v>
      </c>
      <c r="B118" s="1" t="s">
        <v>49</v>
      </c>
      <c r="C118" s="2">
        <v>18342.7</v>
      </c>
      <c r="D118" s="2">
        <v>9300.1</v>
      </c>
      <c r="E118" s="2">
        <v>9042.6</v>
      </c>
    </row>
    <row r="119" spans="1:5" ht="12.75">
      <c r="A119" s="1">
        <f t="shared" si="1"/>
        <v>113</v>
      </c>
      <c r="B119" s="1" t="s">
        <v>195</v>
      </c>
      <c r="C119" s="2">
        <v>23338.92</v>
      </c>
      <c r="D119" s="2">
        <v>13181.22</v>
      </c>
      <c r="E119" s="2">
        <v>10157.7</v>
      </c>
    </row>
    <row r="120" spans="1:5" ht="12.75">
      <c r="A120" s="1">
        <f t="shared" si="1"/>
        <v>114</v>
      </c>
      <c r="B120" s="1" t="s">
        <v>132</v>
      </c>
      <c r="C120" s="2">
        <v>18196.47</v>
      </c>
      <c r="D120" s="2">
        <v>8697.47</v>
      </c>
      <c r="E120" s="2">
        <v>9499</v>
      </c>
    </row>
    <row r="121" spans="1:5" ht="12.75">
      <c r="A121" s="1">
        <f t="shared" si="1"/>
        <v>115</v>
      </c>
      <c r="B121" s="1" t="s">
        <v>190</v>
      </c>
      <c r="C121" s="2">
        <v>19241.09</v>
      </c>
      <c r="D121" s="2">
        <v>9975.89</v>
      </c>
      <c r="E121" s="2">
        <v>9265.2</v>
      </c>
    </row>
    <row r="122" spans="1:5" ht="12.75">
      <c r="A122" s="1">
        <f t="shared" si="1"/>
        <v>116</v>
      </c>
      <c r="B122" s="1" t="s">
        <v>51</v>
      </c>
      <c r="C122" s="2">
        <v>21545.23</v>
      </c>
      <c r="D122" s="2">
        <v>11032.63</v>
      </c>
      <c r="E122" s="2">
        <v>10512.6</v>
      </c>
    </row>
    <row r="123" spans="1:5" ht="12.75">
      <c r="A123" s="1">
        <f t="shared" si="1"/>
        <v>117</v>
      </c>
      <c r="B123" s="1" t="s">
        <v>52</v>
      </c>
      <c r="C123" s="2">
        <v>18373.45</v>
      </c>
      <c r="D123" s="2">
        <v>10647.55</v>
      </c>
      <c r="E123" s="2">
        <v>7725.9</v>
      </c>
    </row>
    <row r="124" spans="1:5" ht="12.75">
      <c r="A124" s="1">
        <f t="shared" si="1"/>
        <v>118</v>
      </c>
      <c r="B124" s="1" t="s">
        <v>11</v>
      </c>
      <c r="C124" s="2">
        <v>12384.32</v>
      </c>
      <c r="D124" s="2">
        <v>5377.32</v>
      </c>
      <c r="E124" s="2">
        <v>7007</v>
      </c>
    </row>
    <row r="125" spans="1:5" ht="12.75">
      <c r="A125" s="1">
        <f t="shared" si="1"/>
        <v>119</v>
      </c>
      <c r="B125" s="1" t="s">
        <v>117</v>
      </c>
      <c r="C125" s="2">
        <v>11076.82</v>
      </c>
      <c r="D125" s="2">
        <v>5767.32</v>
      </c>
      <c r="E125" s="2">
        <v>5309.5</v>
      </c>
    </row>
    <row r="126" spans="1:5" ht="12.75">
      <c r="A126" s="1">
        <f t="shared" si="1"/>
        <v>120</v>
      </c>
      <c r="B126" s="1" t="s">
        <v>42</v>
      </c>
      <c r="C126" s="2">
        <v>18994.51</v>
      </c>
      <c r="D126" s="2">
        <v>11006.11</v>
      </c>
      <c r="E126" s="2">
        <v>7988.4</v>
      </c>
    </row>
    <row r="127" spans="1:5" ht="12.75">
      <c r="A127" s="1">
        <f t="shared" si="1"/>
        <v>121</v>
      </c>
      <c r="B127" s="1" t="s">
        <v>102</v>
      </c>
      <c r="C127" s="2">
        <v>24895.51</v>
      </c>
      <c r="D127" s="2">
        <v>15017.11</v>
      </c>
      <c r="E127" s="2">
        <v>9878.4</v>
      </c>
    </row>
    <row r="128" spans="1:5" ht="12.75">
      <c r="A128" s="1">
        <f t="shared" si="1"/>
        <v>122</v>
      </c>
      <c r="B128" s="1" t="s">
        <v>103</v>
      </c>
      <c r="C128" s="2">
        <v>26581.19</v>
      </c>
      <c r="D128" s="2">
        <v>15771.44</v>
      </c>
      <c r="E128" s="2">
        <v>10809.75</v>
      </c>
    </row>
    <row r="129" spans="1:5" ht="12.75">
      <c r="A129" s="1">
        <f t="shared" si="1"/>
        <v>123</v>
      </c>
      <c r="B129" s="1" t="s">
        <v>30</v>
      </c>
      <c r="C129" s="2">
        <v>19609.02</v>
      </c>
      <c r="D129" s="2">
        <v>11343.77</v>
      </c>
      <c r="E129" s="2">
        <v>8265.25</v>
      </c>
    </row>
    <row r="130" spans="1:5" ht="12.75">
      <c r="A130" s="1">
        <f t="shared" si="1"/>
        <v>124</v>
      </c>
      <c r="B130" s="1" t="s">
        <v>31</v>
      </c>
      <c r="C130" s="2">
        <v>22762.96</v>
      </c>
      <c r="D130" s="2">
        <v>14839.66</v>
      </c>
      <c r="E130" s="2">
        <v>7923.3</v>
      </c>
    </row>
    <row r="131" spans="1:5" ht="12.75">
      <c r="A131" s="1">
        <f t="shared" si="1"/>
        <v>125</v>
      </c>
      <c r="B131" s="1" t="s">
        <v>23</v>
      </c>
      <c r="C131" s="2">
        <v>20598.29</v>
      </c>
      <c r="D131" s="2">
        <v>11935.79</v>
      </c>
      <c r="E131" s="2">
        <v>8662.5</v>
      </c>
    </row>
    <row r="132" spans="1:5" ht="12.75">
      <c r="A132" s="1">
        <f t="shared" si="1"/>
        <v>126</v>
      </c>
      <c r="B132" s="1" t="s">
        <v>96</v>
      </c>
      <c r="C132" s="2">
        <v>26470.46</v>
      </c>
      <c r="D132" s="2">
        <v>14319.86</v>
      </c>
      <c r="E132" s="2">
        <v>12150.6</v>
      </c>
    </row>
    <row r="133" spans="1:5" ht="12.75">
      <c r="A133" s="1">
        <f t="shared" si="1"/>
        <v>127</v>
      </c>
      <c r="B133" s="1" t="s">
        <v>202</v>
      </c>
      <c r="C133" s="2">
        <v>17388.52</v>
      </c>
      <c r="D133" s="2">
        <v>8016.22</v>
      </c>
      <c r="E133" s="2">
        <v>9372.3</v>
      </c>
    </row>
    <row r="134" spans="1:5" ht="12.75">
      <c r="A134" s="1">
        <f t="shared" si="1"/>
        <v>128</v>
      </c>
      <c r="B134" s="1" t="s">
        <v>87</v>
      </c>
      <c r="C134" s="2">
        <v>19623.73</v>
      </c>
      <c r="D134" s="2">
        <v>11809.98</v>
      </c>
      <c r="E134" s="2">
        <v>7813.75</v>
      </c>
    </row>
    <row r="135" spans="1:5" ht="12.75">
      <c r="A135" s="1">
        <f t="shared" si="1"/>
        <v>129</v>
      </c>
      <c r="B135" s="1" t="s">
        <v>199</v>
      </c>
      <c r="C135" s="2">
        <v>13311.59</v>
      </c>
      <c r="D135" s="2">
        <v>7412.34</v>
      </c>
      <c r="E135" s="2">
        <v>5899.25</v>
      </c>
    </row>
    <row r="136" spans="1:5" ht="12.75">
      <c r="A136" s="1">
        <f t="shared" si="1"/>
        <v>130</v>
      </c>
      <c r="B136" s="1" t="s">
        <v>88</v>
      </c>
      <c r="C136" s="2">
        <v>17488.69</v>
      </c>
      <c r="D136" s="2">
        <v>10117.69</v>
      </c>
      <c r="E136" s="2">
        <v>7371</v>
      </c>
    </row>
    <row r="137" spans="1:5" ht="12.75">
      <c r="A137" s="1">
        <f aca="true" t="shared" si="2" ref="A137:A200">A136+1</f>
        <v>131</v>
      </c>
      <c r="B137" s="1" t="s">
        <v>177</v>
      </c>
      <c r="C137" s="2">
        <v>19731.85</v>
      </c>
      <c r="D137" s="2">
        <v>10653.55</v>
      </c>
      <c r="E137" s="2">
        <v>9078.3</v>
      </c>
    </row>
    <row r="138" spans="1:5" ht="12.75">
      <c r="A138" s="1">
        <f t="shared" si="2"/>
        <v>132</v>
      </c>
      <c r="B138" s="1" t="s">
        <v>201</v>
      </c>
      <c r="C138" s="2">
        <v>22418.7</v>
      </c>
      <c r="D138" s="3">
        <v>12035.95</v>
      </c>
      <c r="E138" s="2">
        <v>10382.75</v>
      </c>
    </row>
    <row r="139" spans="1:5" ht="12.75">
      <c r="A139" s="1">
        <f t="shared" si="2"/>
        <v>133</v>
      </c>
      <c r="B139" s="1" t="s">
        <v>36</v>
      </c>
      <c r="C139" s="2">
        <v>19281.23</v>
      </c>
      <c r="D139" s="2">
        <v>10116.83</v>
      </c>
      <c r="E139" s="2">
        <v>9164.4</v>
      </c>
    </row>
    <row r="140" spans="1:5" ht="12.75">
      <c r="A140" s="1">
        <f t="shared" si="2"/>
        <v>134</v>
      </c>
      <c r="B140" s="1" t="s">
        <v>46</v>
      </c>
      <c r="C140" s="2">
        <v>14059.74</v>
      </c>
      <c r="D140" s="2">
        <v>4712.99</v>
      </c>
      <c r="E140" s="2">
        <v>9346.75</v>
      </c>
    </row>
    <row r="141" spans="1:5" ht="12.75">
      <c r="A141" s="1">
        <f t="shared" si="2"/>
        <v>135</v>
      </c>
      <c r="B141" s="1" t="s">
        <v>61</v>
      </c>
      <c r="C141" s="2">
        <v>19494.23</v>
      </c>
      <c r="D141" s="2">
        <v>7866.53</v>
      </c>
      <c r="E141" s="2">
        <v>11627.7</v>
      </c>
    </row>
    <row r="142" spans="1:5" ht="12.75">
      <c r="A142" s="1">
        <f t="shared" si="2"/>
        <v>136</v>
      </c>
      <c r="B142" s="1" t="s">
        <v>84</v>
      </c>
      <c r="C142" s="2">
        <v>15300.65</v>
      </c>
      <c r="D142" s="2">
        <v>7660.15</v>
      </c>
      <c r="E142" s="2">
        <v>7640.5</v>
      </c>
    </row>
    <row r="143" spans="1:5" ht="12.75">
      <c r="A143" s="1">
        <f t="shared" si="2"/>
        <v>137</v>
      </c>
      <c r="B143" s="1" t="s">
        <v>175</v>
      </c>
      <c r="C143" s="2">
        <v>23714.04</v>
      </c>
      <c r="D143" s="2">
        <v>12525.24</v>
      </c>
      <c r="E143" s="2">
        <v>11188.8</v>
      </c>
    </row>
    <row r="144" spans="1:5" ht="12.75">
      <c r="A144" s="1">
        <f t="shared" si="2"/>
        <v>138</v>
      </c>
      <c r="B144" s="1" t="s">
        <v>151</v>
      </c>
      <c r="C144" s="2">
        <v>22689.56</v>
      </c>
      <c r="D144" s="2">
        <v>13649.06</v>
      </c>
      <c r="E144" s="2">
        <v>9040.5</v>
      </c>
    </row>
    <row r="145" spans="1:5" ht="12.75">
      <c r="A145" s="1">
        <f t="shared" si="2"/>
        <v>139</v>
      </c>
      <c r="B145" s="1" t="s">
        <v>47</v>
      </c>
      <c r="C145" s="2">
        <v>10942.19</v>
      </c>
      <c r="D145" s="2">
        <v>4866.19</v>
      </c>
      <c r="E145" s="2">
        <v>6076</v>
      </c>
    </row>
    <row r="146" spans="1:5" ht="12.75">
      <c r="A146" s="1">
        <f t="shared" si="2"/>
        <v>140</v>
      </c>
      <c r="B146" s="1" t="s">
        <v>148</v>
      </c>
      <c r="C146" s="2">
        <v>19204.99</v>
      </c>
      <c r="D146" s="2">
        <v>11884.39</v>
      </c>
      <c r="E146" s="2">
        <v>7320.6</v>
      </c>
    </row>
    <row r="147" spans="1:5" ht="12.75">
      <c r="A147" s="1">
        <f t="shared" si="2"/>
        <v>141</v>
      </c>
      <c r="B147" s="1" t="s">
        <v>59</v>
      </c>
      <c r="C147" s="2">
        <v>24473.05</v>
      </c>
      <c r="D147" s="2">
        <v>18496.45</v>
      </c>
      <c r="E147" s="2">
        <v>5976.6</v>
      </c>
    </row>
    <row r="148" spans="1:5" ht="12.75">
      <c r="A148" s="1">
        <f t="shared" si="2"/>
        <v>142</v>
      </c>
      <c r="B148" s="1" t="s">
        <v>26</v>
      </c>
      <c r="C148" s="2">
        <v>22241.3</v>
      </c>
      <c r="D148" s="2">
        <v>11016.8</v>
      </c>
      <c r="E148" s="2">
        <v>11224.5</v>
      </c>
    </row>
    <row r="149" spans="1:5" ht="12.75">
      <c r="A149" s="1">
        <f t="shared" si="2"/>
        <v>143</v>
      </c>
      <c r="B149" s="1" t="s">
        <v>16</v>
      </c>
      <c r="C149" s="2">
        <v>19152.18</v>
      </c>
      <c r="D149" s="2">
        <v>12838.18</v>
      </c>
      <c r="E149" s="2">
        <v>6314</v>
      </c>
    </row>
    <row r="150" spans="1:5" ht="12.75">
      <c r="A150" s="1">
        <f t="shared" si="2"/>
        <v>144</v>
      </c>
      <c r="B150" s="1" t="s">
        <v>16</v>
      </c>
      <c r="C150" s="2">
        <v>19060.65</v>
      </c>
      <c r="D150" s="2">
        <v>12858.3</v>
      </c>
      <c r="E150" s="2">
        <v>6202.35</v>
      </c>
    </row>
    <row r="151" spans="1:5" ht="12.75">
      <c r="A151" s="1">
        <f t="shared" si="2"/>
        <v>145</v>
      </c>
      <c r="B151" s="1" t="s">
        <v>174</v>
      </c>
      <c r="C151" s="2">
        <v>25545.26</v>
      </c>
      <c r="D151" s="2">
        <v>11903.66</v>
      </c>
      <c r="E151" s="2">
        <v>13641.6</v>
      </c>
    </row>
    <row r="152" spans="1:5" ht="12.75">
      <c r="A152" s="1">
        <f t="shared" si="2"/>
        <v>146</v>
      </c>
      <c r="B152" s="1" t="s">
        <v>131</v>
      </c>
      <c r="C152" s="2">
        <v>38289.06</v>
      </c>
      <c r="D152" s="2">
        <v>26260.26</v>
      </c>
      <c r="E152" s="2">
        <v>12028.8</v>
      </c>
    </row>
    <row r="153" spans="1:5" ht="12.75">
      <c r="A153" s="1">
        <f t="shared" si="2"/>
        <v>147</v>
      </c>
      <c r="B153" s="1" t="s">
        <v>94</v>
      </c>
      <c r="C153" s="2">
        <v>15985.67</v>
      </c>
      <c r="D153" s="2">
        <v>8476.42</v>
      </c>
      <c r="E153" s="2">
        <v>7509.25</v>
      </c>
    </row>
    <row r="154" spans="1:5" ht="12.75">
      <c r="A154" s="1">
        <f t="shared" si="2"/>
        <v>148</v>
      </c>
      <c r="B154" s="1" t="s">
        <v>209</v>
      </c>
      <c r="C154" s="2">
        <v>25274.96</v>
      </c>
      <c r="D154" s="2">
        <v>14243.66</v>
      </c>
      <c r="E154" s="2">
        <v>11031.3</v>
      </c>
    </row>
    <row r="155" spans="1:5" ht="12.75">
      <c r="A155" s="1">
        <f t="shared" si="2"/>
        <v>149</v>
      </c>
      <c r="B155" s="1" t="s">
        <v>37</v>
      </c>
      <c r="C155" s="2">
        <v>14572.06</v>
      </c>
      <c r="D155" s="2">
        <v>4915.56</v>
      </c>
      <c r="E155" s="2">
        <v>9656.5</v>
      </c>
    </row>
    <row r="156" spans="1:5" ht="12.75">
      <c r="A156" s="1">
        <f t="shared" si="2"/>
        <v>150</v>
      </c>
      <c r="B156" s="1" t="s">
        <v>91</v>
      </c>
      <c r="C156" s="2">
        <v>16526.93</v>
      </c>
      <c r="D156" s="2">
        <v>8929.13</v>
      </c>
      <c r="E156" s="2">
        <v>7597.8</v>
      </c>
    </row>
    <row r="157" spans="1:5" ht="12.75">
      <c r="A157" s="1">
        <f t="shared" si="2"/>
        <v>151</v>
      </c>
      <c r="B157" s="1" t="s">
        <v>82</v>
      </c>
      <c r="C157" s="2">
        <v>16549.36</v>
      </c>
      <c r="D157" s="2">
        <v>6744.11</v>
      </c>
      <c r="E157" s="2">
        <v>9805.25</v>
      </c>
    </row>
    <row r="158" spans="1:5" ht="12.75">
      <c r="A158" s="1">
        <f t="shared" si="2"/>
        <v>152</v>
      </c>
      <c r="B158" s="1" t="s">
        <v>30</v>
      </c>
      <c r="C158" s="2">
        <v>23406.85</v>
      </c>
      <c r="D158" s="2">
        <v>12837.55</v>
      </c>
      <c r="E158" s="2">
        <v>10569.3</v>
      </c>
    </row>
    <row r="159" spans="1:5" ht="12.75">
      <c r="A159" s="1">
        <f t="shared" si="2"/>
        <v>153</v>
      </c>
      <c r="B159" s="1" t="s">
        <v>162</v>
      </c>
      <c r="C159" s="2">
        <v>19299.6</v>
      </c>
      <c r="D159" s="2">
        <v>8346</v>
      </c>
      <c r="E159" s="2">
        <v>10953.6</v>
      </c>
    </row>
    <row r="160" spans="1:5" ht="12.75">
      <c r="A160" s="1">
        <f t="shared" si="2"/>
        <v>154</v>
      </c>
      <c r="B160" s="1" t="s">
        <v>127</v>
      </c>
      <c r="C160" s="2">
        <v>18350.62</v>
      </c>
      <c r="D160" s="2">
        <v>10551.22</v>
      </c>
      <c r="E160" s="2">
        <v>7799.4</v>
      </c>
    </row>
    <row r="161" spans="1:5" ht="12.75">
      <c r="A161" s="1">
        <f t="shared" si="2"/>
        <v>155</v>
      </c>
      <c r="B161" s="1" t="s">
        <v>171</v>
      </c>
      <c r="C161" s="2">
        <v>15932.92</v>
      </c>
      <c r="D161" s="2">
        <v>11268.82</v>
      </c>
      <c r="E161" s="2">
        <v>4664.1</v>
      </c>
    </row>
    <row r="162" spans="1:5" ht="12.75">
      <c r="A162" s="1">
        <f t="shared" si="2"/>
        <v>156</v>
      </c>
      <c r="B162" s="1" t="s">
        <v>203</v>
      </c>
      <c r="C162" s="2">
        <v>15634.94</v>
      </c>
      <c r="D162" s="2">
        <v>10720.94</v>
      </c>
      <c r="E162" s="2">
        <v>4914</v>
      </c>
    </row>
    <row r="163" spans="1:5" ht="12.75">
      <c r="A163" s="1">
        <f t="shared" si="2"/>
        <v>157</v>
      </c>
      <c r="B163" s="1" t="s">
        <v>85</v>
      </c>
      <c r="C163" s="2">
        <v>19557.61</v>
      </c>
      <c r="D163" s="2">
        <v>9908.11</v>
      </c>
      <c r="E163" s="2">
        <v>9649.5</v>
      </c>
    </row>
    <row r="164" spans="1:5" ht="12.75">
      <c r="A164" s="1">
        <f t="shared" si="2"/>
        <v>158</v>
      </c>
      <c r="B164" s="1" t="s">
        <v>189</v>
      </c>
      <c r="C164" s="2">
        <v>28498.4</v>
      </c>
      <c r="D164" s="2">
        <v>17143.7</v>
      </c>
      <c r="E164" s="2">
        <v>11354.7</v>
      </c>
    </row>
    <row r="165" spans="1:5" ht="12.75">
      <c r="A165" s="1">
        <f t="shared" si="2"/>
        <v>159</v>
      </c>
      <c r="B165" s="1" t="s">
        <v>93</v>
      </c>
      <c r="C165" s="2">
        <v>12582.61</v>
      </c>
      <c r="D165" s="2">
        <v>7096.36</v>
      </c>
      <c r="E165" s="2">
        <v>5486.25</v>
      </c>
    </row>
    <row r="166" spans="1:5" ht="12.75">
      <c r="A166" s="1">
        <f t="shared" si="2"/>
        <v>160</v>
      </c>
      <c r="B166" s="1" t="s">
        <v>30</v>
      </c>
      <c r="C166" s="2">
        <v>16730.32</v>
      </c>
      <c r="D166" s="2">
        <v>10076.82</v>
      </c>
      <c r="E166" s="2">
        <v>6653.5</v>
      </c>
    </row>
    <row r="167" spans="1:5" ht="12.75">
      <c r="A167" s="1">
        <f t="shared" si="2"/>
        <v>161</v>
      </c>
      <c r="B167" s="1" t="s">
        <v>194</v>
      </c>
      <c r="C167" s="2">
        <v>12754</v>
      </c>
      <c r="D167" s="3">
        <v>7833.7</v>
      </c>
      <c r="E167" s="2">
        <v>4920.3</v>
      </c>
    </row>
    <row r="168" spans="1:5" ht="12.75">
      <c r="A168" s="1">
        <f t="shared" si="2"/>
        <v>162</v>
      </c>
      <c r="B168" s="1" t="s">
        <v>111</v>
      </c>
      <c r="C168" s="2">
        <v>26090.23</v>
      </c>
      <c r="D168" s="2">
        <v>15336.13</v>
      </c>
      <c r="E168" s="2">
        <v>10754.1</v>
      </c>
    </row>
    <row r="169" spans="1:5" ht="12.75">
      <c r="A169" s="1">
        <f t="shared" si="2"/>
        <v>163</v>
      </c>
      <c r="B169" s="1" t="s">
        <v>68</v>
      </c>
      <c r="C169" s="2">
        <v>17977.88</v>
      </c>
      <c r="D169" s="2">
        <v>9613.58</v>
      </c>
      <c r="E169" s="2">
        <v>8364.3</v>
      </c>
    </row>
    <row r="170" spans="1:5" ht="12.75">
      <c r="A170" s="1">
        <f t="shared" si="2"/>
        <v>164</v>
      </c>
      <c r="B170" s="1" t="s">
        <v>5</v>
      </c>
      <c r="C170" s="2">
        <v>30968.68</v>
      </c>
      <c r="D170" s="2">
        <v>18473.68</v>
      </c>
      <c r="E170" s="2">
        <v>12495</v>
      </c>
    </row>
    <row r="171" spans="1:5" ht="12.75">
      <c r="A171" s="1">
        <f t="shared" si="2"/>
        <v>165</v>
      </c>
      <c r="B171" s="1" t="s">
        <v>182</v>
      </c>
      <c r="C171" s="2">
        <v>21282.35</v>
      </c>
      <c r="D171" s="2">
        <v>12754.25</v>
      </c>
      <c r="E171" s="2">
        <v>8528.1</v>
      </c>
    </row>
    <row r="172" spans="1:5" ht="12.75">
      <c r="A172" s="1">
        <f t="shared" si="2"/>
        <v>166</v>
      </c>
      <c r="B172" s="1" t="s">
        <v>110</v>
      </c>
      <c r="C172" s="2">
        <v>27849.38</v>
      </c>
      <c r="D172" s="2">
        <v>15695.63</v>
      </c>
      <c r="E172" s="2">
        <v>12153.75</v>
      </c>
    </row>
    <row r="173" spans="1:5" ht="12.75">
      <c r="A173" s="1">
        <f t="shared" si="2"/>
        <v>167</v>
      </c>
      <c r="B173" s="1" t="s">
        <v>80</v>
      </c>
      <c r="C173" s="2">
        <v>20533.8</v>
      </c>
      <c r="D173" s="2">
        <v>11684.4</v>
      </c>
      <c r="E173" s="2">
        <v>8849.4</v>
      </c>
    </row>
    <row r="174" spans="1:5" ht="12.75">
      <c r="A174" s="1">
        <f t="shared" si="2"/>
        <v>168</v>
      </c>
      <c r="B174" s="1" t="s">
        <v>79</v>
      </c>
      <c r="C174" s="2">
        <v>15926.59</v>
      </c>
      <c r="D174" s="2">
        <v>7327.09</v>
      </c>
      <c r="E174" s="2">
        <v>8599.5</v>
      </c>
    </row>
    <row r="175" spans="1:5" ht="12.75">
      <c r="A175" s="1">
        <f t="shared" si="2"/>
        <v>169</v>
      </c>
      <c r="B175" s="1" t="s">
        <v>137</v>
      </c>
      <c r="C175" s="2">
        <v>20092.08</v>
      </c>
      <c r="D175" s="2">
        <v>11048.08</v>
      </c>
      <c r="E175" s="2">
        <v>9044</v>
      </c>
    </row>
    <row r="176" spans="1:5" ht="12.75">
      <c r="A176" s="1">
        <f t="shared" si="2"/>
        <v>170</v>
      </c>
      <c r="B176" s="1" t="s">
        <v>196</v>
      </c>
      <c r="C176" s="2">
        <v>23519.38</v>
      </c>
      <c r="D176" s="2">
        <v>13758.58</v>
      </c>
      <c r="E176" s="2">
        <v>9760.8</v>
      </c>
    </row>
    <row r="177" spans="1:5" ht="12.75">
      <c r="A177" s="1">
        <f t="shared" si="2"/>
        <v>171</v>
      </c>
      <c r="B177" s="1" t="s">
        <v>210</v>
      </c>
      <c r="C177" s="2">
        <v>12483.36</v>
      </c>
      <c r="D177" s="2">
        <v>8416.36</v>
      </c>
      <c r="E177" s="2">
        <v>4067</v>
      </c>
    </row>
    <row r="178" spans="1:5" ht="12.75">
      <c r="A178" s="1">
        <f t="shared" si="2"/>
        <v>172</v>
      </c>
      <c r="B178" s="1" t="s">
        <v>8</v>
      </c>
      <c r="C178" s="2">
        <v>12483.27</v>
      </c>
      <c r="D178" s="2">
        <v>7156.27</v>
      </c>
      <c r="E178" s="2">
        <v>5327</v>
      </c>
    </row>
    <row r="179" spans="1:5" ht="12.75">
      <c r="A179" s="1">
        <f t="shared" si="2"/>
        <v>173</v>
      </c>
      <c r="B179" s="1" t="s">
        <v>90</v>
      </c>
      <c r="C179" s="2">
        <v>18068.23</v>
      </c>
      <c r="D179" s="2">
        <v>11680.03</v>
      </c>
      <c r="E179" s="2">
        <v>6388.2</v>
      </c>
    </row>
    <row r="180" spans="1:5" ht="12.75">
      <c r="A180" s="1">
        <f t="shared" si="2"/>
        <v>174</v>
      </c>
      <c r="B180" s="1" t="s">
        <v>121</v>
      </c>
      <c r="C180" s="2">
        <v>13214.38</v>
      </c>
      <c r="D180" s="2">
        <v>5995.63</v>
      </c>
      <c r="E180" s="2">
        <v>7218.75</v>
      </c>
    </row>
    <row r="181" spans="1:5" ht="12.75">
      <c r="A181" s="1">
        <f t="shared" si="2"/>
        <v>175</v>
      </c>
      <c r="B181" s="1" t="s">
        <v>29</v>
      </c>
      <c r="C181" s="2">
        <v>16539.54</v>
      </c>
      <c r="D181" s="2">
        <v>9082.79</v>
      </c>
      <c r="E181" s="2">
        <v>7456.75</v>
      </c>
    </row>
    <row r="182" spans="1:5" ht="12.75">
      <c r="A182" s="1">
        <f t="shared" si="2"/>
        <v>176</v>
      </c>
      <c r="B182" s="1" t="s">
        <v>12</v>
      </c>
      <c r="C182" s="2">
        <v>25771.94</v>
      </c>
      <c r="D182" s="2">
        <v>14702.84</v>
      </c>
      <c r="E182" s="2">
        <v>11069.1</v>
      </c>
    </row>
    <row r="183" spans="1:5" ht="12.75">
      <c r="A183" s="1">
        <f t="shared" si="2"/>
        <v>177</v>
      </c>
      <c r="B183" s="1" t="s">
        <v>70</v>
      </c>
      <c r="C183" s="2">
        <v>14994.46</v>
      </c>
      <c r="D183" s="2">
        <v>7858.66</v>
      </c>
      <c r="E183" s="2">
        <v>7135.8</v>
      </c>
    </row>
    <row r="184" spans="1:5" ht="12.75">
      <c r="A184" s="1">
        <f t="shared" si="2"/>
        <v>178</v>
      </c>
      <c r="B184" s="1" t="s">
        <v>98</v>
      </c>
      <c r="C184" s="2">
        <v>14994.32</v>
      </c>
      <c r="D184" s="2">
        <v>7647.82</v>
      </c>
      <c r="E184" s="2">
        <v>7346.5</v>
      </c>
    </row>
    <row r="185" spans="1:5" ht="12.75">
      <c r="A185" s="1">
        <f t="shared" si="2"/>
        <v>179</v>
      </c>
      <c r="B185" s="1" t="s">
        <v>164</v>
      </c>
      <c r="C185" s="2">
        <v>13314.82</v>
      </c>
      <c r="D185" s="2">
        <v>7084.12</v>
      </c>
      <c r="E185" s="2">
        <v>6230.7</v>
      </c>
    </row>
    <row r="186" spans="1:5" ht="12.75">
      <c r="A186" s="1">
        <f t="shared" si="2"/>
        <v>180</v>
      </c>
      <c r="B186" s="1" t="s">
        <v>170</v>
      </c>
      <c r="C186" s="2">
        <v>22375.94</v>
      </c>
      <c r="D186" s="2">
        <v>13803.74</v>
      </c>
      <c r="E186" s="2">
        <v>8572.2</v>
      </c>
    </row>
    <row r="187" spans="1:5" ht="12.75">
      <c r="A187" s="1">
        <f t="shared" si="2"/>
        <v>181</v>
      </c>
      <c r="B187" s="1" t="s">
        <v>4</v>
      </c>
      <c r="C187" s="2">
        <v>26106.2</v>
      </c>
      <c r="D187" s="2">
        <v>12372.2</v>
      </c>
      <c r="E187" s="2">
        <v>13734</v>
      </c>
    </row>
    <row r="188" spans="1:5" ht="12.75">
      <c r="A188" s="1">
        <f t="shared" si="2"/>
        <v>182</v>
      </c>
      <c r="B188" s="1" t="s">
        <v>169</v>
      </c>
      <c r="C188" s="2">
        <v>19726.43</v>
      </c>
      <c r="D188" s="2">
        <v>9404.93</v>
      </c>
      <c r="E188" s="2">
        <v>10321.5</v>
      </c>
    </row>
    <row r="189" spans="1:5" ht="12.75">
      <c r="A189" s="1">
        <f t="shared" si="2"/>
        <v>183</v>
      </c>
      <c r="B189" s="1" t="s">
        <v>173</v>
      </c>
      <c r="C189" s="2">
        <v>13005.06</v>
      </c>
      <c r="D189" s="2">
        <v>6985.06</v>
      </c>
      <c r="E189" s="2">
        <v>6020</v>
      </c>
    </row>
    <row r="190" spans="1:5" ht="12.75">
      <c r="A190" s="1">
        <f t="shared" si="2"/>
        <v>184</v>
      </c>
      <c r="B190" s="1" t="s">
        <v>145</v>
      </c>
      <c r="C190" s="2">
        <v>19477.92</v>
      </c>
      <c r="D190" s="2">
        <v>9893.52</v>
      </c>
      <c r="E190" s="2">
        <v>9584.4</v>
      </c>
    </row>
    <row r="191" spans="1:5" ht="12.75">
      <c r="A191" s="1">
        <f t="shared" si="2"/>
        <v>185</v>
      </c>
      <c r="B191" s="1" t="s">
        <v>77</v>
      </c>
      <c r="C191" s="2">
        <v>18507.52</v>
      </c>
      <c r="D191" s="2">
        <v>12253.72</v>
      </c>
      <c r="E191" s="2">
        <v>6253.8</v>
      </c>
    </row>
    <row r="192" spans="1:5" ht="12.75">
      <c r="A192" s="1">
        <f t="shared" si="2"/>
        <v>186</v>
      </c>
      <c r="B192" s="1" t="s">
        <v>166</v>
      </c>
      <c r="C192" s="2">
        <v>15257.8</v>
      </c>
      <c r="D192" s="2">
        <v>6940.05</v>
      </c>
      <c r="E192" s="2">
        <v>8317.75</v>
      </c>
    </row>
    <row r="193" spans="1:5" ht="12.75">
      <c r="A193" s="1">
        <f t="shared" si="2"/>
        <v>187</v>
      </c>
      <c r="B193" s="1" t="s">
        <v>211</v>
      </c>
      <c r="C193" s="2">
        <v>17365.28</v>
      </c>
      <c r="D193" s="2">
        <v>8377.28</v>
      </c>
      <c r="E193" s="2">
        <v>8988</v>
      </c>
    </row>
    <row r="194" spans="1:5" ht="12.75">
      <c r="A194" s="1">
        <f t="shared" si="2"/>
        <v>188</v>
      </c>
      <c r="B194" s="1" t="s">
        <v>75</v>
      </c>
      <c r="C194" s="2">
        <v>11924.5</v>
      </c>
      <c r="D194" s="2">
        <v>6195.7</v>
      </c>
      <c r="E194" s="2">
        <v>5728.8</v>
      </c>
    </row>
    <row r="195" spans="1:5" ht="12.75">
      <c r="A195" s="1">
        <f t="shared" si="2"/>
        <v>189</v>
      </c>
      <c r="B195" s="1" t="s">
        <v>27</v>
      </c>
      <c r="C195" s="2">
        <v>22993.07</v>
      </c>
      <c r="D195" s="2">
        <v>12646.37</v>
      </c>
      <c r="E195" s="2">
        <v>10346.7</v>
      </c>
    </row>
    <row r="196" spans="1:5" ht="12.75">
      <c r="A196" s="1">
        <f t="shared" si="2"/>
        <v>190</v>
      </c>
      <c r="B196" s="1" t="s">
        <v>176</v>
      </c>
      <c r="C196" s="2">
        <v>29608.09</v>
      </c>
      <c r="D196" s="2">
        <v>16827.49</v>
      </c>
      <c r="E196" s="2">
        <v>12780.6</v>
      </c>
    </row>
    <row r="197" spans="1:5" ht="12.75">
      <c r="A197" s="1">
        <f t="shared" si="2"/>
        <v>191</v>
      </c>
      <c r="B197" s="1" t="s">
        <v>107</v>
      </c>
      <c r="C197" s="2">
        <v>17653.15</v>
      </c>
      <c r="D197" s="2">
        <v>8409.65</v>
      </c>
      <c r="E197" s="2">
        <v>9243.5</v>
      </c>
    </row>
    <row r="198" spans="1:5" ht="12.75">
      <c r="A198" s="1">
        <f t="shared" si="2"/>
        <v>192</v>
      </c>
      <c r="B198" s="1" t="s">
        <v>28</v>
      </c>
      <c r="C198" s="2">
        <v>17161.13</v>
      </c>
      <c r="D198" s="2">
        <v>8342.88</v>
      </c>
      <c r="E198" s="2">
        <v>8818.25</v>
      </c>
    </row>
    <row r="199" spans="1:5" ht="12.75">
      <c r="A199" s="1">
        <f t="shared" si="2"/>
        <v>193</v>
      </c>
      <c r="B199" s="1" t="s">
        <v>113</v>
      </c>
      <c r="C199" s="2">
        <v>17591.81</v>
      </c>
      <c r="D199" s="2">
        <v>9292.61</v>
      </c>
      <c r="E199" s="2">
        <v>8299.2</v>
      </c>
    </row>
    <row r="200" spans="1:5" ht="12.75">
      <c r="A200" s="1">
        <f t="shared" si="2"/>
        <v>194</v>
      </c>
      <c r="B200" s="1" t="s">
        <v>66</v>
      </c>
      <c r="C200" s="2">
        <v>26154.08</v>
      </c>
      <c r="D200" s="2">
        <v>12604.88</v>
      </c>
      <c r="E200" s="2">
        <v>13549.2</v>
      </c>
    </row>
    <row r="201" spans="1:5" ht="12.75">
      <c r="A201" s="1">
        <f aca="true" t="shared" si="3" ref="A201:A228">A200+1</f>
        <v>195</v>
      </c>
      <c r="B201" s="1" t="s">
        <v>66</v>
      </c>
      <c r="C201" s="2">
        <v>27341.44</v>
      </c>
      <c r="D201" s="2">
        <v>14000.14</v>
      </c>
      <c r="E201" s="2">
        <v>13341.3</v>
      </c>
    </row>
    <row r="202" spans="1:5" ht="12.75">
      <c r="A202" s="1">
        <f t="shared" si="3"/>
        <v>196</v>
      </c>
      <c r="B202" s="1" t="s">
        <v>146</v>
      </c>
      <c r="C202" s="2">
        <v>9373.72</v>
      </c>
      <c r="D202" s="2">
        <v>3938.92</v>
      </c>
      <c r="E202" s="2">
        <v>5434.8</v>
      </c>
    </row>
    <row r="203" spans="1:5" ht="12.75">
      <c r="A203" s="1">
        <f t="shared" si="3"/>
        <v>197</v>
      </c>
      <c r="B203" s="1" t="s">
        <v>76</v>
      </c>
      <c r="C203" s="2">
        <v>12544</v>
      </c>
      <c r="D203" s="2">
        <v>6865.25</v>
      </c>
      <c r="E203" s="2">
        <v>5678.75</v>
      </c>
    </row>
    <row r="204" spans="1:5" ht="12.75">
      <c r="A204" s="1">
        <f t="shared" si="3"/>
        <v>198</v>
      </c>
      <c r="B204" s="1" t="s">
        <v>9</v>
      </c>
      <c r="C204" s="2">
        <v>11760.49</v>
      </c>
      <c r="D204" s="2">
        <v>5603.99</v>
      </c>
      <c r="E204" s="2">
        <v>6156.5</v>
      </c>
    </row>
    <row r="205" spans="1:5" ht="12.75">
      <c r="A205" s="1">
        <f t="shared" si="3"/>
        <v>199</v>
      </c>
      <c r="B205" s="1" t="s">
        <v>134</v>
      </c>
      <c r="C205" s="2">
        <v>17857.46</v>
      </c>
      <c r="D205" s="2">
        <v>9008.06</v>
      </c>
      <c r="E205" s="2">
        <v>8849.4</v>
      </c>
    </row>
    <row r="206" spans="1:5" ht="12.75">
      <c r="A206" s="1">
        <f t="shared" si="3"/>
        <v>200</v>
      </c>
      <c r="B206" s="1" t="s">
        <v>17</v>
      </c>
      <c r="C206" s="2">
        <v>24358.42</v>
      </c>
      <c r="D206" s="2">
        <v>15196.12</v>
      </c>
      <c r="E206" s="2">
        <v>9162.3</v>
      </c>
    </row>
    <row r="207" spans="1:5" ht="12.75">
      <c r="A207" s="1">
        <f t="shared" si="3"/>
        <v>201</v>
      </c>
      <c r="B207" s="1" t="s">
        <v>153</v>
      </c>
      <c r="C207" s="2">
        <v>19754.88</v>
      </c>
      <c r="D207" s="2">
        <v>11365.38</v>
      </c>
      <c r="E207" s="2">
        <v>8389.5</v>
      </c>
    </row>
    <row r="208" spans="1:5" ht="12.75">
      <c r="A208" s="1">
        <f t="shared" si="3"/>
        <v>202</v>
      </c>
      <c r="B208" s="1" t="s">
        <v>67</v>
      </c>
      <c r="C208" s="2">
        <v>23514.02</v>
      </c>
      <c r="D208" s="2">
        <v>11495.72</v>
      </c>
      <c r="E208" s="2">
        <v>12018.3</v>
      </c>
    </row>
    <row r="209" spans="1:5" ht="12.75">
      <c r="A209" s="1">
        <f t="shared" si="3"/>
        <v>203</v>
      </c>
      <c r="B209" s="1" t="s">
        <v>72</v>
      </c>
      <c r="C209" s="2">
        <v>16741.64</v>
      </c>
      <c r="D209" s="2">
        <v>13066.64</v>
      </c>
      <c r="E209" s="2">
        <v>3675</v>
      </c>
    </row>
    <row r="210" spans="1:5" ht="12.75">
      <c r="A210" s="1">
        <f t="shared" si="3"/>
        <v>204</v>
      </c>
      <c r="B210" s="1" t="s">
        <v>25</v>
      </c>
      <c r="C210" s="2">
        <v>21095.52</v>
      </c>
      <c r="D210" s="2">
        <v>11250.72</v>
      </c>
      <c r="E210" s="2">
        <v>9844.8</v>
      </c>
    </row>
    <row r="211" spans="1:5" ht="12.75">
      <c r="A211" s="1">
        <f t="shared" si="3"/>
        <v>205</v>
      </c>
      <c r="B211" s="1" t="s">
        <v>212</v>
      </c>
      <c r="C211" s="2">
        <v>21236.27</v>
      </c>
      <c r="D211" s="2">
        <v>13371.77</v>
      </c>
      <c r="E211" s="2">
        <v>7864.5</v>
      </c>
    </row>
    <row r="212" spans="1:5" ht="12.75">
      <c r="A212" s="1">
        <f t="shared" si="3"/>
        <v>206</v>
      </c>
      <c r="B212" s="1" t="s">
        <v>159</v>
      </c>
      <c r="C212" s="2">
        <v>16075.74</v>
      </c>
      <c r="D212" s="2">
        <v>8601.84</v>
      </c>
      <c r="E212" s="2">
        <v>7473.9</v>
      </c>
    </row>
    <row r="213" spans="1:5" ht="12.75">
      <c r="A213" s="1">
        <f t="shared" si="3"/>
        <v>207</v>
      </c>
      <c r="B213" s="1" t="s">
        <v>139</v>
      </c>
      <c r="C213" s="2">
        <v>19214.68</v>
      </c>
      <c r="D213" s="2">
        <v>11831.43</v>
      </c>
      <c r="E213" s="2">
        <v>7383.25</v>
      </c>
    </row>
    <row r="214" spans="1:5" ht="12.75">
      <c r="A214" s="1">
        <f t="shared" si="3"/>
        <v>208</v>
      </c>
      <c r="B214" s="1" t="s">
        <v>130</v>
      </c>
      <c r="C214" s="2">
        <v>17749.52</v>
      </c>
      <c r="D214" s="2">
        <v>9641.42</v>
      </c>
      <c r="E214" s="2">
        <v>8108.1</v>
      </c>
    </row>
    <row r="215" spans="1:5" ht="12.75">
      <c r="A215" s="1">
        <f t="shared" si="3"/>
        <v>209</v>
      </c>
      <c r="B215" s="1" t="s">
        <v>69</v>
      </c>
      <c r="C215" s="2">
        <v>13669.37</v>
      </c>
      <c r="D215" s="2">
        <v>5883.62</v>
      </c>
      <c r="E215" s="2">
        <v>7785.75</v>
      </c>
    </row>
    <row r="216" spans="1:5" ht="12.75">
      <c r="A216" s="1">
        <f t="shared" si="3"/>
        <v>210</v>
      </c>
      <c r="B216" s="1" t="s">
        <v>204</v>
      </c>
      <c r="C216" s="2">
        <v>16617.82</v>
      </c>
      <c r="D216" s="2">
        <v>9206.57</v>
      </c>
      <c r="E216" s="2">
        <v>7411.25</v>
      </c>
    </row>
    <row r="217" spans="1:5" ht="12.75">
      <c r="A217" s="1">
        <f t="shared" si="3"/>
        <v>211</v>
      </c>
      <c r="B217" s="1" t="s">
        <v>32</v>
      </c>
      <c r="C217" s="2">
        <v>18733.56</v>
      </c>
      <c r="D217" s="2">
        <v>9747.66</v>
      </c>
      <c r="E217" s="2">
        <v>8985.9</v>
      </c>
    </row>
    <row r="218" spans="1:5" ht="12.75">
      <c r="A218" s="1">
        <f t="shared" si="3"/>
        <v>212</v>
      </c>
      <c r="B218" s="1" t="s">
        <v>141</v>
      </c>
      <c r="C218" s="2">
        <v>19695.26</v>
      </c>
      <c r="D218" s="2">
        <v>12592.01</v>
      </c>
      <c r="E218" s="2">
        <v>7103.25</v>
      </c>
    </row>
    <row r="219" spans="1:5" ht="12.75">
      <c r="A219" s="1">
        <f t="shared" si="3"/>
        <v>213</v>
      </c>
      <c r="B219" s="1" t="s">
        <v>54</v>
      </c>
      <c r="C219" s="2">
        <v>21206.98</v>
      </c>
      <c r="D219" s="2">
        <v>13107.28</v>
      </c>
      <c r="E219" s="2">
        <v>8099.7</v>
      </c>
    </row>
    <row r="220" spans="1:5" ht="12.75">
      <c r="A220" s="1">
        <f t="shared" si="3"/>
        <v>214</v>
      </c>
      <c r="B220" s="1" t="s">
        <v>97</v>
      </c>
      <c r="C220" s="2">
        <v>25201.93</v>
      </c>
      <c r="D220" s="2">
        <v>13126.93</v>
      </c>
      <c r="E220" s="2">
        <v>12075</v>
      </c>
    </row>
    <row r="221" spans="1:5" ht="12.75">
      <c r="A221" s="1">
        <f t="shared" si="3"/>
        <v>215</v>
      </c>
      <c r="B221" s="1" t="s">
        <v>40</v>
      </c>
      <c r="C221" s="2">
        <v>18342.63</v>
      </c>
      <c r="D221" s="2">
        <v>14272.83</v>
      </c>
      <c r="E221" s="2">
        <v>4069.8</v>
      </c>
    </row>
    <row r="222" spans="1:5" ht="12.75">
      <c r="A222" s="1">
        <f t="shared" si="3"/>
        <v>216</v>
      </c>
      <c r="B222" s="1" t="s">
        <v>186</v>
      </c>
      <c r="C222" s="2">
        <v>14181.8</v>
      </c>
      <c r="D222" s="2">
        <v>6128.3</v>
      </c>
      <c r="E222" s="2">
        <v>8053.5</v>
      </c>
    </row>
    <row r="223" spans="1:5" ht="12.75">
      <c r="A223" s="1">
        <f t="shared" si="3"/>
        <v>217</v>
      </c>
      <c r="B223" s="1" t="s">
        <v>22</v>
      </c>
      <c r="C223" s="2">
        <v>32733.91</v>
      </c>
      <c r="D223" s="2">
        <v>17403.91</v>
      </c>
      <c r="E223" s="2">
        <v>15330</v>
      </c>
    </row>
    <row r="224" spans="1:5" ht="12.75">
      <c r="A224" s="1">
        <f t="shared" si="3"/>
        <v>218</v>
      </c>
      <c r="B224" s="1" t="s">
        <v>48</v>
      </c>
      <c r="C224" s="2">
        <v>21681.2</v>
      </c>
      <c r="D224" s="2">
        <v>13602.5</v>
      </c>
      <c r="E224" s="2">
        <v>8078.7</v>
      </c>
    </row>
    <row r="225" spans="1:5" ht="12.75">
      <c r="A225" s="1">
        <f t="shared" si="3"/>
        <v>219</v>
      </c>
      <c r="B225" s="1" t="s">
        <v>63</v>
      </c>
      <c r="C225" s="2">
        <v>10775.24</v>
      </c>
      <c r="D225" s="2">
        <v>7514.99</v>
      </c>
      <c r="E225" s="2">
        <v>3260.25</v>
      </c>
    </row>
    <row r="226" spans="1:5" ht="12.75">
      <c r="A226" s="1">
        <f t="shared" si="3"/>
        <v>220</v>
      </c>
      <c r="B226" s="1" t="s">
        <v>191</v>
      </c>
      <c r="C226" s="2">
        <v>25044.16</v>
      </c>
      <c r="D226" s="2">
        <v>12593.26</v>
      </c>
      <c r="E226" s="2">
        <v>12450.9</v>
      </c>
    </row>
    <row r="227" spans="1:5" ht="12.75">
      <c r="A227" s="1">
        <f t="shared" si="3"/>
        <v>221</v>
      </c>
      <c r="B227" s="1" t="s">
        <v>158</v>
      </c>
      <c r="C227" s="2">
        <v>22289.56</v>
      </c>
      <c r="D227" s="2">
        <v>13078.96</v>
      </c>
      <c r="E227" s="2">
        <v>9210.6</v>
      </c>
    </row>
    <row r="228" spans="1:5" ht="12.75">
      <c r="A228" s="1">
        <f t="shared" si="3"/>
        <v>222</v>
      </c>
      <c r="B228" s="1" t="s">
        <v>158</v>
      </c>
      <c r="C228" s="2">
        <v>26593.99</v>
      </c>
      <c r="D228" s="5">
        <v>16917.19</v>
      </c>
      <c r="E228" s="2">
        <v>9676.8</v>
      </c>
    </row>
    <row r="229" spans="1:5" ht="12.75">
      <c r="A229" s="7" t="s">
        <v>213</v>
      </c>
      <c r="B229" s="6"/>
      <c r="C229" s="8">
        <f>SUM(C7:C228)</f>
        <v>4231573.8199999975</v>
      </c>
      <c r="D229" s="8">
        <f>SUM(D7:D228)</f>
        <v>2331573.4299999992</v>
      </c>
      <c r="E229" s="8">
        <f>SUM(E7:E228)</f>
        <v>1900000.3900000008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2020-01-08T10:02:21Z</cp:lastPrinted>
  <dcterms:created xsi:type="dcterms:W3CDTF">2020-01-08T10:03:04Z</dcterms:created>
  <dcterms:modified xsi:type="dcterms:W3CDTF">2020-01-14T08:44:41Z</dcterms:modified>
  <cp:category/>
  <cp:version/>
  <cp:contentType/>
  <cp:contentStatus/>
</cp:coreProperties>
</file>